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tabRatio="650" activeTab="0"/>
  </bookViews>
  <sheets>
    <sheet name="108年12月" sheetId="1" r:id="rId1"/>
    <sheet name="108年11月" sheetId="2" r:id="rId2"/>
    <sheet name="108年10月" sheetId="3" r:id="rId3"/>
    <sheet name="108年9月" sheetId="4" r:id="rId4"/>
    <sheet name="108年8月" sheetId="5" r:id="rId5"/>
    <sheet name="108年7月" sheetId="6" r:id="rId6"/>
    <sheet name="108年6月" sheetId="7" r:id="rId7"/>
    <sheet name="108年5月" sheetId="8" r:id="rId8"/>
    <sheet name="108年4月" sheetId="9" r:id="rId9"/>
    <sheet name="108年3月" sheetId="10" r:id="rId10"/>
    <sheet name="108年2月" sheetId="11" r:id="rId11"/>
    <sheet name="108年1月" sheetId="12" r:id="rId12"/>
    <sheet name="107年12月" sheetId="13" r:id="rId13"/>
    <sheet name="107年11月" sheetId="14" r:id="rId14"/>
    <sheet name="107年10月" sheetId="15" r:id="rId15"/>
    <sheet name="107年9月" sheetId="16" r:id="rId16"/>
    <sheet name="107年8月" sheetId="17" r:id="rId17"/>
    <sheet name="107年7月" sheetId="18" r:id="rId18"/>
    <sheet name="107年6月" sheetId="19" r:id="rId19"/>
    <sheet name="107年5月" sheetId="20" r:id="rId20"/>
    <sheet name="107年4月" sheetId="21" r:id="rId21"/>
    <sheet name="107年3月" sheetId="22" r:id="rId22"/>
    <sheet name="107年2月" sheetId="23" r:id="rId23"/>
    <sheet name="107年1月" sheetId="24" r:id="rId24"/>
    <sheet name="106年12月 " sheetId="25" r:id="rId25"/>
    <sheet name="106年11月" sheetId="26" r:id="rId26"/>
    <sheet name="106年10月 " sheetId="27" r:id="rId27"/>
    <sheet name="106年9月" sheetId="28" r:id="rId28"/>
    <sheet name="106年8月" sheetId="29" r:id="rId29"/>
    <sheet name="106年7月" sheetId="30" r:id="rId30"/>
    <sheet name="106年6月" sheetId="31" r:id="rId31"/>
    <sheet name="106年5月" sheetId="32" r:id="rId32"/>
    <sheet name="106年4月" sheetId="33" r:id="rId33"/>
    <sheet name="106年3月" sheetId="34" r:id="rId34"/>
    <sheet name="106年2月" sheetId="35" r:id="rId35"/>
    <sheet name="106年1月" sheetId="36" r:id="rId36"/>
    <sheet name="105年12月" sheetId="37" r:id="rId37"/>
    <sheet name="105年11月" sheetId="38" r:id="rId38"/>
    <sheet name="105年10月" sheetId="39" r:id="rId39"/>
    <sheet name="105年9月" sheetId="40" r:id="rId40"/>
    <sheet name="105年8月" sheetId="41" r:id="rId41"/>
    <sheet name="105年7月" sheetId="42" r:id="rId42"/>
    <sheet name="105年6月" sheetId="43" r:id="rId43"/>
    <sheet name="105年5月" sheetId="44" r:id="rId44"/>
    <sheet name="105年4月" sheetId="45" r:id="rId45"/>
    <sheet name="105年3月" sheetId="46" r:id="rId46"/>
    <sheet name="105年2月" sheetId="47" r:id="rId47"/>
    <sheet name="105年1月" sheetId="48" r:id="rId48"/>
    <sheet name="104年1月" sheetId="49" r:id="rId49"/>
    <sheet name="104年2月" sheetId="50" r:id="rId50"/>
    <sheet name="104年3月" sheetId="51" r:id="rId51"/>
    <sheet name="104年4月" sheetId="52" r:id="rId52"/>
    <sheet name="104年5月" sheetId="53" r:id="rId53"/>
    <sheet name="104年6月" sheetId="54" r:id="rId54"/>
    <sheet name="104年7月" sheetId="55" r:id="rId55"/>
    <sheet name="104年8月" sheetId="56" r:id="rId56"/>
    <sheet name="104年9月" sheetId="57" r:id="rId57"/>
    <sheet name="104年10月" sheetId="58" r:id="rId58"/>
    <sheet name="104年11月" sheetId="59" r:id="rId59"/>
    <sheet name="104年12月" sheetId="60" r:id="rId60"/>
  </sheets>
  <definedNames/>
  <calcPr fullCalcOnLoad="1"/>
</workbook>
</file>

<file path=xl/sharedStrings.xml><?xml version="1.0" encoding="utf-8"?>
<sst xmlns="http://schemas.openxmlformats.org/spreadsheetml/2006/main" count="6291" uniqueCount="83">
  <si>
    <t>SO2</t>
  </si>
  <si>
    <t>NO</t>
  </si>
  <si>
    <t>NO2</t>
  </si>
  <si>
    <t>NOX</t>
  </si>
  <si>
    <t>CO</t>
  </si>
  <si>
    <t>O3</t>
  </si>
  <si>
    <t>PM10</t>
  </si>
  <si>
    <t>THC</t>
  </si>
  <si>
    <t>CH4</t>
  </si>
  <si>
    <t>NMHC</t>
  </si>
  <si>
    <t>WD</t>
  </si>
  <si>
    <t>WS</t>
  </si>
  <si>
    <t>TEMP</t>
  </si>
  <si>
    <t>RH</t>
  </si>
  <si>
    <t>項目(Item):</t>
  </si>
  <si>
    <t>年/月</t>
  </si>
  <si>
    <t>ppb</t>
  </si>
  <si>
    <t>ppm</t>
  </si>
  <si>
    <t>ug/m3</t>
  </si>
  <si>
    <t>deg</t>
  </si>
  <si>
    <t>m/s</t>
  </si>
  <si>
    <t>%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</si>
  <si>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</si>
  <si>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</si>
  <si>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</si>
  <si>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</si>
  <si>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</si>
  <si>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</si>
  <si>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</si>
  <si>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</si>
  <si>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</si>
  <si>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</si>
  <si>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</si>
  <si>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PSI</t>
  </si>
  <si>
    <t>指標污染物</t>
  </si>
  <si>
    <t>空氣品質等級</t>
  </si>
  <si>
    <t>良好</t>
  </si>
  <si>
    <t>普通</t>
  </si>
  <si>
    <t>不良</t>
  </si>
  <si>
    <t>有害</t>
  </si>
  <si>
    <t>平均</t>
  </si>
  <si>
    <t>----</t>
  </si>
  <si>
    <t>-</t>
  </si>
  <si>
    <t>-</t>
  </si>
  <si>
    <t>2016//1</t>
  </si>
  <si>
    <t>2016//2</t>
  </si>
  <si>
    <t>2016//3</t>
  </si>
  <si>
    <t>2016//4</t>
  </si>
  <si>
    <t>2016//5</t>
  </si>
  <si>
    <t>2016//6</t>
  </si>
  <si>
    <t>2016//7</t>
  </si>
  <si>
    <t>2016//8</t>
  </si>
  <si>
    <t>2016//9</t>
  </si>
  <si>
    <t>2016//10</t>
  </si>
  <si>
    <t>2016//11</t>
  </si>
  <si>
    <t>2016//12</t>
  </si>
  <si>
    <t>2016//13</t>
  </si>
  <si>
    <t>2016//14</t>
  </si>
  <si>
    <t>2016//15</t>
  </si>
  <si>
    <t>2016//16</t>
  </si>
  <si>
    <t>2016//17</t>
  </si>
  <si>
    <t>2016//18</t>
  </si>
  <si>
    <t>2016//19</t>
  </si>
  <si>
    <t>2016//20</t>
  </si>
  <si>
    <t>2016//21</t>
  </si>
  <si>
    <t>2016//22</t>
  </si>
  <si>
    <t>2016//23</t>
  </si>
  <si>
    <t>2016//24</t>
  </si>
  <si>
    <t>2016//25</t>
  </si>
  <si>
    <t>2016//26</t>
  </si>
  <si>
    <t>2016//27</t>
  </si>
  <si>
    <t>2016//28</t>
  </si>
  <si>
    <t>2016//29</t>
  </si>
  <si>
    <t>2016//30</t>
  </si>
  <si>
    <t>AQI</t>
  </si>
  <si>
    <t>-</t>
  </si>
  <si>
    <t>儀器
故障</t>
  </si>
  <si>
    <t>-</t>
  </si>
  <si>
    <t>-</t>
  </si>
  <si>
    <t>-</t>
  </si>
  <si>
    <t>---</t>
  </si>
  <si>
    <t>--</t>
  </si>
  <si>
    <t>-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</si>
</sst>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[$-404]e/m/d;@"/>
    <numFmt numFmtId="181" formatCode="0.00_ "/>
    <numFmt numFmtId="182" formatCode="0_ 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;_′"/>
    <numFmt numFmtId="190" formatCode="0.0_);[Red]\(0.0\)"/>
    <numFmt numFmtId="191" formatCode="0_);[Red]\(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  <font>
      <b/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30" borderId="2" applyNumberFormat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1" fontId="24" fillId="0" borderId="10" xfId="0" applyNumberFormat="1" applyFont="1" applyBorder="1" applyAlignment="1">
      <alignment/>
    </xf>
    <xf numFmtId="181" fontId="2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right" vertical="center"/>
    </xf>
    <xf numFmtId="181" fontId="24" fillId="0" borderId="10" xfId="0" applyNumberFormat="1" applyFont="1" applyBorder="1" applyAlignment="1">
      <alignment horizontal="center"/>
    </xf>
    <xf numFmtId="181" fontId="2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181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189" fontId="39" fillId="0" borderId="11" xfId="0" applyNumberFormat="1" applyFont="1" applyBorder="1" applyAlignment="1">
      <alignment horizontal="center" vertical="center"/>
    </xf>
    <xf numFmtId="181" fontId="24" fillId="0" borderId="11" xfId="0" applyNumberFormat="1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181" fontId="24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/>
    </xf>
    <xf numFmtId="182" fontId="24" fillId="0" borderId="10" xfId="0" applyNumberFormat="1" applyFont="1" applyBorder="1" applyAlignment="1">
      <alignment horizontal="center"/>
    </xf>
    <xf numFmtId="182" fontId="24" fillId="0" borderId="10" xfId="0" applyNumberFormat="1" applyFont="1" applyBorder="1" applyAlignment="1">
      <alignment horizontal="center" vertical="center"/>
    </xf>
    <xf numFmtId="182" fontId="24" fillId="0" borderId="10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182" fontId="24" fillId="0" borderId="10" xfId="0" applyNumberFormat="1" applyFont="1" applyBorder="1" applyAlignment="1">
      <alignment horizontal="center" vertical="center" wrapText="1"/>
    </xf>
    <xf numFmtId="181" fontId="24" fillId="0" borderId="12" xfId="0" applyNumberFormat="1" applyFont="1" applyBorder="1" applyAlignment="1">
      <alignment horizontal="center" vertical="center" wrapText="1"/>
    </xf>
    <xf numFmtId="181" fontId="24" fillId="0" borderId="13" xfId="0" applyNumberFormat="1" applyFont="1" applyBorder="1" applyAlignment="1">
      <alignment horizontal="center" vertical="center"/>
    </xf>
    <xf numFmtId="181" fontId="24" fillId="0" borderId="14" xfId="0" applyNumberFormat="1" applyFont="1" applyBorder="1" applyAlignment="1">
      <alignment horizontal="center" vertical="center"/>
    </xf>
    <xf numFmtId="181" fontId="24" fillId="0" borderId="12" xfId="0" applyNumberFormat="1" applyFont="1" applyBorder="1" applyAlignment="1">
      <alignment horizontal="center" vertical="center"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6" xfId="53"/>
    <cellStyle name="Comma" xfId="54"/>
    <cellStyle name="Comma [0]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Percent" xfId="62"/>
    <cellStyle name="百分比 2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N36" sqref="N36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43800</v>
      </c>
      <c r="B3" s="9">
        <v>0.8826086956521741</v>
      </c>
      <c r="C3" s="9">
        <v>2.8125000000000004</v>
      </c>
      <c r="D3" s="9">
        <v>2.8874999999999993</v>
      </c>
      <c r="E3" s="9">
        <v>5.699999999999999</v>
      </c>
      <c r="F3" s="9">
        <v>0.06791666666666671</v>
      </c>
      <c r="G3" s="9">
        <v>17.5375</v>
      </c>
      <c r="H3" s="9"/>
      <c r="I3" s="9">
        <v>2.3208333333333324</v>
      </c>
      <c r="J3" s="9">
        <v>2.162500000000001</v>
      </c>
      <c r="K3" s="9">
        <v>0.1458333333333334</v>
      </c>
      <c r="L3" s="9">
        <v>144.72916666666669</v>
      </c>
      <c r="M3" s="9">
        <v>0.4104166666666667</v>
      </c>
      <c r="N3" s="9">
        <v>23.08333333333334</v>
      </c>
      <c r="O3" s="9">
        <v>90.29583333333333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43801</v>
      </c>
      <c r="B4" s="9">
        <v>1.0434782608695656</v>
      </c>
      <c r="C4" s="9">
        <v>2.558333333333333</v>
      </c>
      <c r="D4" s="9">
        <v>5.299999999999999</v>
      </c>
      <c r="E4" s="9">
        <v>7.866666666666666</v>
      </c>
      <c r="F4" s="9">
        <v>0.19166666666666668</v>
      </c>
      <c r="G4" s="9">
        <v>18.4875</v>
      </c>
      <c r="H4" s="9"/>
      <c r="I4" s="9">
        <v>2.475</v>
      </c>
      <c r="J4" s="9">
        <v>2.2749999999999995</v>
      </c>
      <c r="K4" s="9">
        <v>0.19583333333333341</v>
      </c>
      <c r="L4" s="9">
        <v>247.33750000000006</v>
      </c>
      <c r="M4" s="9">
        <v>0.9170833333333336</v>
      </c>
      <c r="N4" s="9">
        <v>21.208333333333332</v>
      </c>
      <c r="O4" s="9">
        <v>91.27500000000002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43802</v>
      </c>
      <c r="B5" s="9">
        <v>0.8956521739130436</v>
      </c>
      <c r="C5" s="9">
        <v>2.6666666666666665</v>
      </c>
      <c r="D5" s="9">
        <v>4.329166666666667</v>
      </c>
      <c r="E5" s="9">
        <v>6.979166666666667</v>
      </c>
      <c r="F5" s="9">
        <v>0.08833333333333336</v>
      </c>
      <c r="G5" s="9">
        <v>19.041666666666668</v>
      </c>
      <c r="H5" s="9"/>
      <c r="I5" s="9">
        <v>2.5333333333333337</v>
      </c>
      <c r="J5" s="9">
        <v>2.291666666666666</v>
      </c>
      <c r="K5" s="9">
        <v>0.24583333333333335</v>
      </c>
      <c r="L5" s="9">
        <v>145.55416666666665</v>
      </c>
      <c r="M5" s="9">
        <v>0.7287500000000001</v>
      </c>
      <c r="N5" s="9">
        <v>20.595833333333328</v>
      </c>
      <c r="O5" s="9">
        <v>79.3125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43803</v>
      </c>
      <c r="B6" s="9">
        <v>0.995652173913044</v>
      </c>
      <c r="C6" s="9">
        <v>3.025</v>
      </c>
      <c r="D6" s="9">
        <v>4.433333333333334</v>
      </c>
      <c r="E6" s="9">
        <v>7.458333333333334</v>
      </c>
      <c r="F6" s="9">
        <v>0.06958333333333337</v>
      </c>
      <c r="G6" s="9">
        <v>17.604166666666668</v>
      </c>
      <c r="H6" s="9"/>
      <c r="I6" s="9">
        <v>2.4749999999999996</v>
      </c>
      <c r="J6" s="9">
        <v>2.237500000000001</v>
      </c>
      <c r="K6" s="9">
        <v>0.225</v>
      </c>
      <c r="L6" s="9">
        <v>120.14583333333333</v>
      </c>
      <c r="M6" s="9">
        <v>0.8700000000000001</v>
      </c>
      <c r="N6" s="9">
        <v>20.845833333333328</v>
      </c>
      <c r="O6" s="9">
        <v>83.57916666666667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43804</v>
      </c>
      <c r="B7" s="9">
        <v>0.8347826086956521</v>
      </c>
      <c r="C7" s="9">
        <v>3.070833333333333</v>
      </c>
      <c r="D7" s="9">
        <v>5.808333333333333</v>
      </c>
      <c r="E7" s="9">
        <v>8.879166666666665</v>
      </c>
      <c r="F7" s="9">
        <v>0.09458333333333337</v>
      </c>
      <c r="G7" s="9">
        <v>17.09166666666666</v>
      </c>
      <c r="H7" s="9"/>
      <c r="I7" s="9">
        <v>2.4249999999999994</v>
      </c>
      <c r="J7" s="9">
        <v>2.225000000000001</v>
      </c>
      <c r="K7" s="9">
        <v>0.19583333333333341</v>
      </c>
      <c r="L7" s="9">
        <v>168.10833333333332</v>
      </c>
      <c r="M7" s="9">
        <v>0.6804166666666668</v>
      </c>
      <c r="N7" s="9">
        <v>20.979166666666668</v>
      </c>
      <c r="O7" s="9">
        <v>94.12083333333334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43805</v>
      </c>
      <c r="B8" s="9">
        <v>0.9565217391304351</v>
      </c>
      <c r="C8" s="9">
        <v>3.016666666666667</v>
      </c>
      <c r="D8" s="9">
        <v>4.941666666666668</v>
      </c>
      <c r="E8" s="9">
        <v>7.95</v>
      </c>
      <c r="F8" s="9">
        <v>0.10708333333333335</v>
      </c>
      <c r="G8" s="9">
        <v>21.133333333333336</v>
      </c>
      <c r="H8" s="9"/>
      <c r="I8" s="9">
        <v>2.4333333333333327</v>
      </c>
      <c r="J8" s="9">
        <v>2.254166666666667</v>
      </c>
      <c r="K8" s="9">
        <v>0.19583333333333341</v>
      </c>
      <c r="L8" s="9">
        <v>192.8666666666667</v>
      </c>
      <c r="M8" s="9">
        <v>0.9575</v>
      </c>
      <c r="N8" s="9">
        <v>21.04583333333333</v>
      </c>
      <c r="O8" s="9">
        <v>94.20833333333331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43806</v>
      </c>
      <c r="B9" s="9">
        <v>1.0956521739130434</v>
      </c>
      <c r="C9" s="9">
        <v>2.5999999999999996</v>
      </c>
      <c r="D9" s="9">
        <v>3.720833333333333</v>
      </c>
      <c r="E9" s="9">
        <v>6.324999999999998</v>
      </c>
      <c r="F9" s="9">
        <v>0.06083333333333337</v>
      </c>
      <c r="G9" s="9">
        <v>24.4625</v>
      </c>
      <c r="H9" s="9"/>
      <c r="I9" s="9">
        <v>2.4333333333333327</v>
      </c>
      <c r="J9" s="9">
        <v>2.2458333333333322</v>
      </c>
      <c r="K9" s="9">
        <v>0.19583333333333341</v>
      </c>
      <c r="L9" s="9">
        <v>235.08333333333334</v>
      </c>
      <c r="M9" s="9">
        <v>0.5808333333333334</v>
      </c>
      <c r="N9" s="9">
        <v>20.337500000000002</v>
      </c>
      <c r="O9" s="9">
        <v>86.74583333333334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43807</v>
      </c>
      <c r="B10" s="9">
        <v>0.6913043478260867</v>
      </c>
      <c r="C10" s="9">
        <v>2.604166666666666</v>
      </c>
      <c r="D10" s="9">
        <v>2.937499999999999</v>
      </c>
      <c r="E10" s="9">
        <v>5.533333333333332</v>
      </c>
      <c r="F10" s="9">
        <v>0.0616666666666667</v>
      </c>
      <c r="G10" s="9">
        <v>19.825</v>
      </c>
      <c r="H10" s="22"/>
      <c r="I10" s="9">
        <v>2.4291666666666663</v>
      </c>
      <c r="J10" s="9">
        <v>2.2375000000000003</v>
      </c>
      <c r="K10" s="9">
        <v>0.19583333333333341</v>
      </c>
      <c r="L10" s="9">
        <v>169.59583333333333</v>
      </c>
      <c r="M10" s="9">
        <v>0.5608333333333334</v>
      </c>
      <c r="N10" s="9">
        <v>20.270833333333336</v>
      </c>
      <c r="O10" s="9">
        <v>76.99583333333334</v>
      </c>
      <c r="P10" s="20" t="s">
        <v>41</v>
      </c>
      <c r="Q10" s="20">
        <v>38</v>
      </c>
      <c r="R10" s="20" t="s">
        <v>5</v>
      </c>
    </row>
    <row r="11" spans="1:18" ht="17.25" thickBot="1">
      <c r="A11" s="1">
        <v>43808</v>
      </c>
      <c r="B11" s="9">
        <v>1.1130434782608696</v>
      </c>
      <c r="C11" s="9">
        <v>2.791666666666666</v>
      </c>
      <c r="D11" s="9">
        <v>2.954166666666666</v>
      </c>
      <c r="E11" s="9">
        <v>5.750000000000002</v>
      </c>
      <c r="F11" s="9">
        <v>0.0704166666666667</v>
      </c>
      <c r="G11" s="9">
        <v>19.391666666666673</v>
      </c>
      <c r="H11" s="20"/>
      <c r="I11" s="9">
        <v>2.454166666666666</v>
      </c>
      <c r="J11" s="9">
        <v>2.270833333333334</v>
      </c>
      <c r="K11" s="9">
        <v>0.20000000000000007</v>
      </c>
      <c r="L11" s="9">
        <v>120.32499999999999</v>
      </c>
      <c r="M11" s="9">
        <v>0.5391666666666668</v>
      </c>
      <c r="N11" s="9">
        <v>20.654166666666672</v>
      </c>
      <c r="O11" s="9">
        <v>77.49583333333332</v>
      </c>
      <c r="P11" s="20" t="s">
        <v>41</v>
      </c>
      <c r="Q11" s="20">
        <v>41</v>
      </c>
      <c r="R11" s="20" t="s">
        <v>5</v>
      </c>
    </row>
    <row r="12" spans="1:18" ht="17.25" thickBot="1">
      <c r="A12" s="1">
        <v>43809</v>
      </c>
      <c r="B12" s="9">
        <v>1.0409090909090908</v>
      </c>
      <c r="C12" s="9">
        <v>2.8750000000000004</v>
      </c>
      <c r="D12" s="9">
        <v>3.254166666666666</v>
      </c>
      <c r="E12" s="9">
        <v>6.1291666666666655</v>
      </c>
      <c r="F12" s="9">
        <v>0.08666666666666667</v>
      </c>
      <c r="G12" s="9">
        <v>18.841666666666665</v>
      </c>
      <c r="H12" s="20"/>
      <c r="I12" s="9">
        <v>2.3217391304347816</v>
      </c>
      <c r="J12" s="9">
        <v>2.1458333333333344</v>
      </c>
      <c r="K12" s="9">
        <v>0.18333333333333338</v>
      </c>
      <c r="L12" s="9">
        <v>148.8208333333333</v>
      </c>
      <c r="M12" s="9">
        <v>0.7166666666666665</v>
      </c>
      <c r="N12" s="9">
        <v>22.174999999999994</v>
      </c>
      <c r="O12" s="9">
        <v>76.05416666666667</v>
      </c>
      <c r="P12" s="20" t="s">
        <v>41</v>
      </c>
      <c r="Q12" s="20">
        <v>40</v>
      </c>
      <c r="R12" s="20" t="s">
        <v>5</v>
      </c>
    </row>
    <row r="13" spans="1:18" ht="17.25" thickBot="1">
      <c r="A13" s="1">
        <v>43810</v>
      </c>
      <c r="B13" s="9">
        <v>0.7347826086956519</v>
      </c>
      <c r="C13" s="9">
        <v>2.7416666666666667</v>
      </c>
      <c r="D13" s="9">
        <v>3.583333333333333</v>
      </c>
      <c r="E13" s="9">
        <v>6.3291666666666675</v>
      </c>
      <c r="F13" s="9">
        <v>0.07083333333333336</v>
      </c>
      <c r="G13" s="9">
        <v>21.395833333333336</v>
      </c>
      <c r="H13" s="20"/>
      <c r="I13" s="9">
        <v>2.3583333333333325</v>
      </c>
      <c r="J13" s="9">
        <v>2.1833333333333345</v>
      </c>
      <c r="K13" s="9">
        <v>0.18333333333333338</v>
      </c>
      <c r="L13" s="9">
        <v>130.07083333333333</v>
      </c>
      <c r="M13" s="9">
        <v>0.8620833333333332</v>
      </c>
      <c r="N13" s="9">
        <v>22.345833333333335</v>
      </c>
      <c r="O13" s="9">
        <v>80.00416666666666</v>
      </c>
      <c r="P13" s="20" t="s">
        <v>41</v>
      </c>
      <c r="Q13" s="20">
        <v>32</v>
      </c>
      <c r="R13" s="20" t="s">
        <v>5</v>
      </c>
    </row>
    <row r="14" spans="1:18" ht="17.25" thickBot="1">
      <c r="A14" s="1">
        <v>43811</v>
      </c>
      <c r="B14" s="9">
        <v>1.091304347826087</v>
      </c>
      <c r="C14" s="9">
        <v>2.916666666666667</v>
      </c>
      <c r="D14" s="9">
        <v>4.1333333333333355</v>
      </c>
      <c r="E14" s="9">
        <v>7.041666666666668</v>
      </c>
      <c r="F14" s="9">
        <v>0.09666666666666669</v>
      </c>
      <c r="G14" s="9">
        <v>29.09999999999999</v>
      </c>
      <c r="H14" s="20"/>
      <c r="I14" s="9">
        <v>2.4833333333333334</v>
      </c>
      <c r="J14" s="9">
        <v>2.274999999999999</v>
      </c>
      <c r="K14" s="9">
        <v>0.2083333333333334</v>
      </c>
      <c r="L14" s="9">
        <v>134.35416666666666</v>
      </c>
      <c r="M14" s="9">
        <v>0.9133333333333336</v>
      </c>
      <c r="N14" s="9">
        <v>22.30416666666667</v>
      </c>
      <c r="O14" s="9">
        <v>76.43333333333332</v>
      </c>
      <c r="P14" s="20" t="s">
        <v>41</v>
      </c>
      <c r="Q14" s="20">
        <v>39</v>
      </c>
      <c r="R14" s="20" t="s">
        <v>5</v>
      </c>
    </row>
    <row r="15" spans="1:18" ht="17.25" thickBot="1">
      <c r="A15" s="1">
        <v>43812</v>
      </c>
      <c r="B15" s="9">
        <v>1.0434782608695654</v>
      </c>
      <c r="C15" s="9">
        <v>2.7875</v>
      </c>
      <c r="D15" s="9">
        <v>3.1833333333333336</v>
      </c>
      <c r="E15" s="9">
        <v>5.958333333333334</v>
      </c>
      <c r="F15" s="9">
        <v>0.11083333333333335</v>
      </c>
      <c r="G15" s="9">
        <v>19.695833333333333</v>
      </c>
      <c r="H15" s="20"/>
      <c r="I15" s="9">
        <v>2.4499999999999993</v>
      </c>
      <c r="J15" s="9">
        <v>2.258333333333334</v>
      </c>
      <c r="K15" s="9">
        <v>0.19583333333333341</v>
      </c>
      <c r="L15" s="9">
        <v>128.0583333333333</v>
      </c>
      <c r="M15" s="9">
        <v>0.44666666666666655</v>
      </c>
      <c r="N15" s="9">
        <v>22.325</v>
      </c>
      <c r="O15" s="9">
        <v>82.82083333333333</v>
      </c>
      <c r="P15" s="20" t="s">
        <v>41</v>
      </c>
      <c r="Q15" s="20">
        <v>41</v>
      </c>
      <c r="R15" s="20" t="s">
        <v>5</v>
      </c>
    </row>
    <row r="16" spans="1:18" ht="17.25" thickBot="1">
      <c r="A16" s="1">
        <v>43813</v>
      </c>
      <c r="B16" s="9">
        <v>0.8130434782608696</v>
      </c>
      <c r="C16" s="9">
        <v>2.7916666666666665</v>
      </c>
      <c r="D16" s="9">
        <v>3.875</v>
      </c>
      <c r="E16" s="9">
        <v>6.658333333333333</v>
      </c>
      <c r="F16" s="9">
        <v>0.10750000000000004</v>
      </c>
      <c r="G16" s="9">
        <v>18.09166666666666</v>
      </c>
      <c r="H16" s="20"/>
      <c r="I16" s="9">
        <v>2.441666666666666</v>
      </c>
      <c r="J16" s="9">
        <v>2.2500000000000004</v>
      </c>
      <c r="K16" s="9">
        <v>0.20000000000000007</v>
      </c>
      <c r="L16" s="9">
        <v>84.52916666666665</v>
      </c>
      <c r="M16" s="9">
        <v>0.7429166666666668</v>
      </c>
      <c r="N16" s="9">
        <v>23.137499999999992</v>
      </c>
      <c r="O16" s="9">
        <v>85.47916666666667</v>
      </c>
      <c r="P16" s="20" t="s">
        <v>41</v>
      </c>
      <c r="Q16" s="20">
        <v>38</v>
      </c>
      <c r="R16" s="20" t="s">
        <v>5</v>
      </c>
    </row>
    <row r="17" spans="1:18" ht="17.25" thickBot="1">
      <c r="A17" s="1">
        <v>43814</v>
      </c>
      <c r="B17" s="9">
        <v>1.1</v>
      </c>
      <c r="C17" s="9">
        <v>2.8458333333333337</v>
      </c>
      <c r="D17" s="9">
        <v>2.8375000000000004</v>
      </c>
      <c r="E17" s="9">
        <v>5.6625</v>
      </c>
      <c r="F17" s="9">
        <v>0.06875000000000005</v>
      </c>
      <c r="G17" s="9">
        <v>23.19583333333333</v>
      </c>
      <c r="H17" s="20"/>
      <c r="I17" s="9">
        <v>2.3916666666666657</v>
      </c>
      <c r="J17" s="9">
        <v>2.2041666666666675</v>
      </c>
      <c r="K17" s="9">
        <v>0.20000000000000007</v>
      </c>
      <c r="L17" s="9">
        <v>97.77083333333333</v>
      </c>
      <c r="M17" s="9">
        <v>0.7174999999999999</v>
      </c>
      <c r="N17" s="9">
        <v>22.945833333333336</v>
      </c>
      <c r="O17" s="9">
        <v>86.17083333333333</v>
      </c>
      <c r="P17" s="20" t="s">
        <v>41</v>
      </c>
      <c r="Q17" s="20">
        <v>29</v>
      </c>
      <c r="R17" s="20" t="s">
        <v>5</v>
      </c>
    </row>
    <row r="18" spans="1:18" ht="17.25" thickBot="1">
      <c r="A18" s="1">
        <v>43815</v>
      </c>
      <c r="B18" s="9">
        <v>1.3304347826086953</v>
      </c>
      <c r="C18" s="9">
        <v>2.9083333333333328</v>
      </c>
      <c r="D18" s="9">
        <v>2.7375</v>
      </c>
      <c r="E18" s="9">
        <v>5.666666666666667</v>
      </c>
      <c r="F18" s="9">
        <v>0.08541666666666668</v>
      </c>
      <c r="G18" s="9">
        <v>13.87916666666667</v>
      </c>
      <c r="H18" s="20"/>
      <c r="I18" s="9">
        <v>2.399999999999999</v>
      </c>
      <c r="J18" s="9">
        <v>2.200000000000001</v>
      </c>
      <c r="K18" s="9">
        <v>0.20000000000000007</v>
      </c>
      <c r="L18" s="9">
        <v>153.44583333333335</v>
      </c>
      <c r="M18" s="9">
        <v>0.4845833333333333</v>
      </c>
      <c r="N18" s="9">
        <v>23.129166666666666</v>
      </c>
      <c r="O18" s="9">
        <v>80.20416666666668</v>
      </c>
      <c r="P18" s="20" t="s">
        <v>41</v>
      </c>
      <c r="Q18" s="20">
        <v>22</v>
      </c>
      <c r="R18" s="20" t="s">
        <v>5</v>
      </c>
    </row>
    <row r="19" spans="1:18" ht="17.25" thickBot="1">
      <c r="A19" s="1">
        <v>43816</v>
      </c>
      <c r="B19" s="9">
        <v>1.152173913043478</v>
      </c>
      <c r="C19" s="9">
        <v>3.0291666666666663</v>
      </c>
      <c r="D19" s="9">
        <v>3.2750000000000004</v>
      </c>
      <c r="E19" s="9">
        <v>6.312500000000001</v>
      </c>
      <c r="F19" s="9">
        <v>0.08250000000000003</v>
      </c>
      <c r="G19" s="9">
        <v>7.75</v>
      </c>
      <c r="H19" s="20"/>
      <c r="I19" s="9">
        <v>2.3583333333333325</v>
      </c>
      <c r="J19" s="9">
        <v>2.2166666666666672</v>
      </c>
      <c r="K19" s="9">
        <v>0.16250000000000006</v>
      </c>
      <c r="L19" s="9">
        <v>162.18750000000003</v>
      </c>
      <c r="M19" s="9">
        <v>0.5366666666666666</v>
      </c>
      <c r="N19" s="9">
        <v>24.258333333333336</v>
      </c>
      <c r="O19" s="9">
        <v>84.325</v>
      </c>
      <c r="P19" s="20" t="s">
        <v>41</v>
      </c>
      <c r="Q19" s="20">
        <v>26</v>
      </c>
      <c r="R19" s="20" t="s">
        <v>5</v>
      </c>
    </row>
    <row r="20" spans="1:18" ht="17.25" thickBot="1">
      <c r="A20" s="1">
        <v>43817</v>
      </c>
      <c r="B20" s="9">
        <v>1.2714285714285714</v>
      </c>
      <c r="C20" s="9">
        <v>3.3833333333333337</v>
      </c>
      <c r="D20" s="9">
        <v>4.233333333333333</v>
      </c>
      <c r="E20" s="9">
        <v>7.61666666666667</v>
      </c>
      <c r="F20" s="9">
        <v>0.15583333333333335</v>
      </c>
      <c r="G20" s="9">
        <v>13.5625</v>
      </c>
      <c r="H20" s="20"/>
      <c r="I20" s="9">
        <v>2.4347826086956514</v>
      </c>
      <c r="J20" s="9">
        <v>2.2625000000000006</v>
      </c>
      <c r="K20" s="9">
        <v>0.1791666666666667</v>
      </c>
      <c r="L20" s="9">
        <v>148.7541666666667</v>
      </c>
      <c r="M20" s="9">
        <v>0.7770833333333335</v>
      </c>
      <c r="N20" s="9">
        <v>24.395833333333332</v>
      </c>
      <c r="O20" s="9">
        <v>87.98333333333333</v>
      </c>
      <c r="P20" s="20" t="s">
        <v>41</v>
      </c>
      <c r="Q20" s="20">
        <v>29</v>
      </c>
      <c r="R20" s="20" t="s">
        <v>5</v>
      </c>
    </row>
    <row r="21" spans="1:18" ht="17.25" thickBot="1">
      <c r="A21" s="1">
        <v>43818</v>
      </c>
      <c r="B21" s="9">
        <v>1.0782608695652176</v>
      </c>
      <c r="C21" s="9">
        <v>3.1041666666666665</v>
      </c>
      <c r="D21" s="9">
        <v>3.783333333333333</v>
      </c>
      <c r="E21" s="9">
        <v>6.887499999999998</v>
      </c>
      <c r="F21" s="9">
        <v>0.15875</v>
      </c>
      <c r="G21" s="9">
        <v>18.354166666666668</v>
      </c>
      <c r="H21" s="20"/>
      <c r="I21" s="9">
        <v>2.429166666666666</v>
      </c>
      <c r="J21" s="9">
        <v>2.2749999999999995</v>
      </c>
      <c r="K21" s="9">
        <v>0.18750000000000003</v>
      </c>
      <c r="L21" s="9">
        <v>173.34583333333333</v>
      </c>
      <c r="M21" s="9">
        <v>0.93375</v>
      </c>
      <c r="N21" s="9">
        <v>24.187499999999996</v>
      </c>
      <c r="O21" s="9">
        <v>86.73333333333335</v>
      </c>
      <c r="P21" s="20" t="s">
        <v>41</v>
      </c>
      <c r="Q21" s="20">
        <v>36</v>
      </c>
      <c r="R21" s="20" t="s">
        <v>5</v>
      </c>
    </row>
    <row r="22" spans="1:18" ht="17.25" thickBot="1">
      <c r="A22" s="1">
        <v>43819</v>
      </c>
      <c r="B22" s="9">
        <v>1.38695652173913</v>
      </c>
      <c r="C22" s="9">
        <v>2.991666666666667</v>
      </c>
      <c r="D22" s="9">
        <v>4.437500000000001</v>
      </c>
      <c r="E22" s="9">
        <v>7.408333333333333</v>
      </c>
      <c r="F22" s="9">
        <v>0.13041666666666665</v>
      </c>
      <c r="G22" s="9">
        <v>15.854166666666666</v>
      </c>
      <c r="H22" s="20"/>
      <c r="I22" s="9">
        <v>2.362499999999999</v>
      </c>
      <c r="J22" s="9">
        <v>2.2</v>
      </c>
      <c r="K22" s="9">
        <v>0.1583333333333334</v>
      </c>
      <c r="L22" s="9">
        <v>140.67083333333332</v>
      </c>
      <c r="M22" s="9">
        <v>0.305</v>
      </c>
      <c r="N22" s="9">
        <v>22.404166666666658</v>
      </c>
      <c r="O22" s="9">
        <v>93.57499999999999</v>
      </c>
      <c r="P22" s="20" t="s">
        <v>41</v>
      </c>
      <c r="Q22" s="20">
        <v>37</v>
      </c>
      <c r="R22" s="20" t="s">
        <v>5</v>
      </c>
    </row>
    <row r="23" spans="1:18" ht="17.25" thickBot="1">
      <c r="A23" s="1">
        <v>43820</v>
      </c>
      <c r="B23" s="9">
        <v>1.1086956521739133</v>
      </c>
      <c r="C23" s="9">
        <v>2.833333333333333</v>
      </c>
      <c r="D23" s="9">
        <v>3.1750000000000003</v>
      </c>
      <c r="E23" s="9">
        <v>6.016666666666666</v>
      </c>
      <c r="F23" s="9">
        <v>0.11166666666666669</v>
      </c>
      <c r="G23" s="9">
        <v>13.854166666666666</v>
      </c>
      <c r="H23" s="20"/>
      <c r="I23" s="9">
        <v>2.333333333333332</v>
      </c>
      <c r="J23" s="9">
        <v>2.187500000000001</v>
      </c>
      <c r="K23" s="9">
        <v>0.1458333333333334</v>
      </c>
      <c r="L23" s="9">
        <v>205.2833333333333</v>
      </c>
      <c r="M23" s="9">
        <v>0.5666666666666667</v>
      </c>
      <c r="N23" s="9">
        <v>23.57916666666667</v>
      </c>
      <c r="O23" s="9">
        <v>90.34166666666668</v>
      </c>
      <c r="P23" s="20" t="s">
        <v>41</v>
      </c>
      <c r="Q23" s="20">
        <v>35</v>
      </c>
      <c r="R23" s="20" t="s">
        <v>5</v>
      </c>
    </row>
    <row r="24" spans="1:18" ht="17.25" thickBot="1">
      <c r="A24" s="1">
        <v>43821</v>
      </c>
      <c r="B24" s="9">
        <v>1.2217391304347824</v>
      </c>
      <c r="C24" s="9">
        <v>3.0458333333333325</v>
      </c>
      <c r="D24" s="9">
        <v>2.966666666666666</v>
      </c>
      <c r="E24" s="9">
        <v>6.016666666666667</v>
      </c>
      <c r="F24" s="9">
        <v>0.10333333333333335</v>
      </c>
      <c r="G24" s="9">
        <v>16.245833333333334</v>
      </c>
      <c r="H24" s="9"/>
      <c r="I24" s="9">
        <v>2.3249999999999993</v>
      </c>
      <c r="J24" s="9">
        <v>2.1708333333333347</v>
      </c>
      <c r="K24" s="9">
        <v>0.12916666666666674</v>
      </c>
      <c r="L24" s="9">
        <v>95.94166666666666</v>
      </c>
      <c r="M24" s="9">
        <v>1.0454166666666669</v>
      </c>
      <c r="N24" s="9">
        <v>23.808333333333337</v>
      </c>
      <c r="O24" s="9">
        <v>91.32499999999997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43822</v>
      </c>
      <c r="B25" s="9">
        <v>1.0000000000000007</v>
      </c>
      <c r="C25" s="9">
        <v>3.0333333333333328</v>
      </c>
      <c r="D25" s="9">
        <v>3.808333333333334</v>
      </c>
      <c r="E25" s="9">
        <v>6.845833333333333</v>
      </c>
      <c r="F25" s="9">
        <v>0.11958333333333332</v>
      </c>
      <c r="G25" s="9">
        <v>19.287499999999994</v>
      </c>
      <c r="H25" s="9"/>
      <c r="I25" s="9">
        <v>2.358333333333332</v>
      </c>
      <c r="J25" s="9">
        <v>2.195833333333334</v>
      </c>
      <c r="K25" s="9">
        <v>0.16250000000000006</v>
      </c>
      <c r="L25" s="9">
        <v>154.725</v>
      </c>
      <c r="M25" s="9">
        <v>0.4091666666666667</v>
      </c>
      <c r="N25" s="9">
        <v>22.837499999999995</v>
      </c>
      <c r="O25" s="9">
        <v>90.92083333333333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43823</v>
      </c>
      <c r="B26" s="9">
        <v>0.826086956521739</v>
      </c>
      <c r="C26" s="9">
        <v>2.995833333333333</v>
      </c>
      <c r="D26" s="9">
        <v>3.3874999999999997</v>
      </c>
      <c r="E26" s="9">
        <v>6.383333333333334</v>
      </c>
      <c r="F26" s="9">
        <v>0.13666666666666674</v>
      </c>
      <c r="G26" s="9">
        <v>17.150000000000002</v>
      </c>
      <c r="H26" s="9"/>
      <c r="I26" s="9">
        <v>2.3708333333333322</v>
      </c>
      <c r="J26" s="9">
        <v>2.212500000000001</v>
      </c>
      <c r="K26" s="9">
        <v>0.17500000000000007</v>
      </c>
      <c r="L26" s="9">
        <v>145.6</v>
      </c>
      <c r="M26" s="9">
        <v>0.5370833333333334</v>
      </c>
      <c r="N26" s="9">
        <v>23.71666666666667</v>
      </c>
      <c r="O26" s="9">
        <v>85.14166666666667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43824</v>
      </c>
      <c r="B27" s="9">
        <v>0.6826086956521739</v>
      </c>
      <c r="C27" s="9">
        <v>2.85</v>
      </c>
      <c r="D27" s="9">
        <v>3.0749999999999997</v>
      </c>
      <c r="E27" s="9">
        <v>5.920833333333333</v>
      </c>
      <c r="F27" s="9">
        <v>0.08333333333333337</v>
      </c>
      <c r="G27" s="9">
        <v>15.345833333333335</v>
      </c>
      <c r="H27" s="9"/>
      <c r="I27" s="9">
        <v>2.316666666666666</v>
      </c>
      <c r="J27" s="9">
        <v>2.1666666666666674</v>
      </c>
      <c r="K27" s="9">
        <v>0.15416666666666673</v>
      </c>
      <c r="L27" s="9">
        <v>121.1416666666667</v>
      </c>
      <c r="M27" s="9">
        <v>0.21583333333333335</v>
      </c>
      <c r="N27" s="9">
        <v>23.4875</v>
      </c>
      <c r="O27" s="9">
        <v>90.14166666666665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43825</v>
      </c>
      <c r="B28" s="9">
        <v>0.9826086956521739</v>
      </c>
      <c r="C28" s="9">
        <v>2.933333333333334</v>
      </c>
      <c r="D28" s="9">
        <v>3.495833333333333</v>
      </c>
      <c r="E28" s="9">
        <v>6.420833333333333</v>
      </c>
      <c r="F28" s="9">
        <v>0.09500000000000003</v>
      </c>
      <c r="G28" s="9">
        <v>19.21666666666666</v>
      </c>
      <c r="H28" s="9"/>
      <c r="I28" s="9">
        <v>2.3708333333333327</v>
      </c>
      <c r="J28" s="9">
        <v>2.187500000000001</v>
      </c>
      <c r="K28" s="9">
        <v>0.17916666666666672</v>
      </c>
      <c r="L28" s="9">
        <v>134.03333333333336</v>
      </c>
      <c r="M28" s="9">
        <v>1.2179166666666668</v>
      </c>
      <c r="N28" s="9">
        <v>23.82083333333334</v>
      </c>
      <c r="O28" s="9">
        <v>84.65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43826</v>
      </c>
      <c r="B29" s="9">
        <v>0.7304347826086954</v>
      </c>
      <c r="C29" s="9">
        <v>2.9166666666666665</v>
      </c>
      <c r="D29" s="9">
        <v>4.975000000000001</v>
      </c>
      <c r="E29" s="9">
        <v>7.879166666666668</v>
      </c>
      <c r="F29" s="9">
        <v>0.2454166666666667</v>
      </c>
      <c r="G29" s="9">
        <v>18.758333333333333</v>
      </c>
      <c r="H29" s="9"/>
      <c r="I29" s="9">
        <v>2.587500000000001</v>
      </c>
      <c r="J29" s="9">
        <v>2.304166666666666</v>
      </c>
      <c r="K29" s="9">
        <v>0.2916666666666666</v>
      </c>
      <c r="L29" s="9">
        <v>172.1333333333333</v>
      </c>
      <c r="M29" s="9">
        <v>1.2033333333333334</v>
      </c>
      <c r="N29" s="9">
        <v>20.629166666666666</v>
      </c>
      <c r="O29" s="9">
        <v>85.45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43827</v>
      </c>
      <c r="B30" s="9">
        <v>0.9043478260869564</v>
      </c>
      <c r="C30" s="9">
        <v>3.2291666666666665</v>
      </c>
      <c r="D30" s="9">
        <v>4.004166666666666</v>
      </c>
      <c r="E30" s="9">
        <v>7.233333333333333</v>
      </c>
      <c r="F30" s="9">
        <v>0.0741666666666667</v>
      </c>
      <c r="G30" s="9">
        <v>15.550000000000002</v>
      </c>
      <c r="H30" s="9"/>
      <c r="I30" s="9">
        <v>2.4874999999999994</v>
      </c>
      <c r="J30" s="9">
        <v>2.2625</v>
      </c>
      <c r="K30" s="9">
        <v>0.22916666666666674</v>
      </c>
      <c r="L30" s="9">
        <v>115.79166666666667</v>
      </c>
      <c r="M30" s="9">
        <v>0.36833333333333323</v>
      </c>
      <c r="N30" s="9">
        <v>21.57916666666667</v>
      </c>
      <c r="O30" s="9">
        <v>87.125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43828</v>
      </c>
      <c r="B31" s="9">
        <v>0.8347826086956522</v>
      </c>
      <c r="C31" s="9">
        <v>3.1791666666666667</v>
      </c>
      <c r="D31" s="9">
        <v>2.7041666666666666</v>
      </c>
      <c r="E31" s="9">
        <v>5.883333333333333</v>
      </c>
      <c r="F31" s="9">
        <v>0.08125000000000003</v>
      </c>
      <c r="G31" s="9">
        <v>14.600000000000001</v>
      </c>
      <c r="H31" s="9"/>
      <c r="I31" s="9">
        <v>2.383333333333332</v>
      </c>
      <c r="J31" s="9">
        <v>2.212500000000001</v>
      </c>
      <c r="K31" s="9">
        <v>0.19583333333333341</v>
      </c>
      <c r="L31" s="9">
        <v>154.20833333333334</v>
      </c>
      <c r="M31" s="9">
        <v>0.2608333333333333</v>
      </c>
      <c r="N31" s="9">
        <v>22.087499999999995</v>
      </c>
      <c r="O31" s="9">
        <v>96.96249999999998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43829</v>
      </c>
      <c r="B32" s="9">
        <v>0.8565217391304348</v>
      </c>
      <c r="C32" s="9">
        <v>2.8375000000000004</v>
      </c>
      <c r="D32" s="9">
        <v>2.670833333333334</v>
      </c>
      <c r="E32" s="9">
        <v>5.499999999999999</v>
      </c>
      <c r="F32" s="9">
        <v>0.08500000000000002</v>
      </c>
      <c r="G32" s="9">
        <v>18.995833333333334</v>
      </c>
      <c r="H32" s="9"/>
      <c r="I32" s="9">
        <v>2.3124999999999996</v>
      </c>
      <c r="J32" s="9">
        <v>2.145833333333334</v>
      </c>
      <c r="K32" s="9">
        <v>0.15000000000000005</v>
      </c>
      <c r="L32" s="9">
        <v>109.22916666666667</v>
      </c>
      <c r="M32" s="9">
        <v>0.46625</v>
      </c>
      <c r="N32" s="9">
        <v>23.145833333333332</v>
      </c>
      <c r="O32" s="9">
        <v>95.1125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43830</v>
      </c>
      <c r="B33" s="9">
        <v>0.7318181818181817</v>
      </c>
      <c r="C33" s="9">
        <v>3.095652173913044</v>
      </c>
      <c r="D33" s="9">
        <v>3.4652173913043485</v>
      </c>
      <c r="E33" s="9">
        <v>6.569565217391302</v>
      </c>
      <c r="F33" s="9">
        <v>0.1291304347826087</v>
      </c>
      <c r="G33" s="9">
        <v>26.226086956521737</v>
      </c>
      <c r="H33" s="9"/>
      <c r="I33" s="9">
        <v>2.443478260869565</v>
      </c>
      <c r="J33" s="9">
        <v>2.260869565217391</v>
      </c>
      <c r="K33" s="9">
        <v>0.1869565217391305</v>
      </c>
      <c r="L33" s="9">
        <v>123.8695652173913</v>
      </c>
      <c r="M33" s="9">
        <v>1.0095652173913043</v>
      </c>
      <c r="N33" s="9">
        <v>21.556521739130435</v>
      </c>
      <c r="O33" s="9">
        <v>91.26521739130435</v>
      </c>
      <c r="P33" s="9" t="s">
        <v>41</v>
      </c>
      <c r="Q33" s="9">
        <v>20</v>
      </c>
      <c r="R33" s="9" t="s">
        <v>5</v>
      </c>
    </row>
    <row r="34" spans="1:18" ht="20.25" thickBot="1">
      <c r="A34" s="7" t="s">
        <v>22</v>
      </c>
      <c r="B34" s="20">
        <f>AVERAGE(B3:B33)</f>
        <v>0.9816487859966121</v>
      </c>
      <c r="C34" s="20">
        <f aca="true" t="shared" si="0" ref="C34:Q34">AVERAGE(C3:C33)</f>
        <v>2.9184081346423563</v>
      </c>
      <c r="D34" s="20">
        <f t="shared" si="0"/>
        <v>3.6894693782141186</v>
      </c>
      <c r="E34" s="20">
        <f t="shared" si="0"/>
        <v>6.60587307152875</v>
      </c>
      <c r="F34" s="20">
        <f t="shared" si="0"/>
        <v>0.10421926133707343</v>
      </c>
      <c r="G34" s="20">
        <f t="shared" si="0"/>
        <v>18.37180925666199</v>
      </c>
      <c r="H34" s="20" t="e">
        <f t="shared" si="0"/>
        <v>#DIV/0!</v>
      </c>
      <c r="I34" s="20">
        <f t="shared" si="0"/>
        <v>2.409677419354838</v>
      </c>
      <c r="J34" s="20">
        <f t="shared" si="0"/>
        <v>2.225081813931744</v>
      </c>
      <c r="K34" s="20">
        <f t="shared" si="0"/>
        <v>0.1888265544647032</v>
      </c>
      <c r="L34" s="20">
        <f t="shared" si="0"/>
        <v>147.66810425432442</v>
      </c>
      <c r="M34" s="20">
        <f t="shared" si="0"/>
        <v>0.6768273726040206</v>
      </c>
      <c r="N34" s="20">
        <f t="shared" si="0"/>
        <v>22.35088242169238</v>
      </c>
      <c r="O34" s="20">
        <f t="shared" si="0"/>
        <v>86.52414679756896</v>
      </c>
      <c r="P34" s="20"/>
      <c r="Q34" s="20">
        <f t="shared" si="0"/>
        <v>36.354838709677416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7">
      <selection activeCell="F33" sqref="F3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43525</v>
      </c>
      <c r="B3" s="9">
        <v>0.9434782608695652</v>
      </c>
      <c r="C3" s="9">
        <v>2.3708333333333336</v>
      </c>
      <c r="D3" s="9">
        <v>3.5541666666666667</v>
      </c>
      <c r="E3" s="9">
        <v>5.916666666666667</v>
      </c>
      <c r="F3" s="9">
        <v>0.14958333333333332</v>
      </c>
      <c r="G3" s="9">
        <v>32.63333333333334</v>
      </c>
      <c r="H3" s="9">
        <v>36.550000000000004</v>
      </c>
      <c r="I3" s="9">
        <v>2.3874999999999997</v>
      </c>
      <c r="J3" s="9">
        <v>2.1250000000000004</v>
      </c>
      <c r="K3" s="9">
        <v>0.27499999999999997</v>
      </c>
      <c r="L3" s="9">
        <v>79.81666666666666</v>
      </c>
      <c r="M3" s="9">
        <v>0.5983333333333334</v>
      </c>
      <c r="N3" s="9">
        <v>23.58333333333334</v>
      </c>
      <c r="O3" s="9">
        <v>89.92083333333333</v>
      </c>
      <c r="P3" s="9" t="s">
        <v>41</v>
      </c>
      <c r="Q3" s="9">
        <v>37</v>
      </c>
      <c r="R3" s="9" t="s">
        <v>6</v>
      </c>
    </row>
    <row r="4" spans="1:18" ht="17.25" thickBot="1">
      <c r="A4" s="1">
        <v>43526</v>
      </c>
      <c r="B4" s="9">
        <v>0.5565217391304347</v>
      </c>
      <c r="C4" s="9">
        <v>2.191666666666667</v>
      </c>
      <c r="D4" s="9">
        <v>2.0541666666666663</v>
      </c>
      <c r="E4" s="9">
        <v>4.229166666666668</v>
      </c>
      <c r="F4" s="9">
        <v>0.09750000000000002</v>
      </c>
      <c r="G4" s="9">
        <v>19.462500000000006</v>
      </c>
      <c r="H4" s="9">
        <v>30.245833333333334</v>
      </c>
      <c r="I4" s="9">
        <v>2.4583333333333326</v>
      </c>
      <c r="J4" s="9">
        <v>2.2</v>
      </c>
      <c r="K4" s="9">
        <v>0.2541666666666667</v>
      </c>
      <c r="L4" s="9">
        <v>126.89166666666667</v>
      </c>
      <c r="M4" s="9">
        <v>0.7341666666666665</v>
      </c>
      <c r="N4" s="9">
        <v>24.412500000000005</v>
      </c>
      <c r="O4" s="9">
        <v>86.0625</v>
      </c>
      <c r="P4" s="9" t="s">
        <v>41</v>
      </c>
      <c r="Q4" s="9">
        <v>30</v>
      </c>
      <c r="R4" s="9" t="s">
        <v>6</v>
      </c>
    </row>
    <row r="5" spans="1:18" ht="17.25" thickBot="1">
      <c r="A5" s="1">
        <v>43527</v>
      </c>
      <c r="B5" s="9">
        <v>0.6043478260869564</v>
      </c>
      <c r="C5" s="9">
        <v>2.3291666666666666</v>
      </c>
      <c r="D5" s="9">
        <v>1.9791666666666667</v>
      </c>
      <c r="E5" s="9">
        <v>4.304166666666666</v>
      </c>
      <c r="F5" s="9">
        <v>0.10500000000000002</v>
      </c>
      <c r="G5" s="9">
        <v>24.93333333333333</v>
      </c>
      <c r="H5" s="9">
        <v>30.92083333333333</v>
      </c>
      <c r="I5" s="9">
        <v>2.4041666666666663</v>
      </c>
      <c r="J5" s="9">
        <v>2.1458333333333335</v>
      </c>
      <c r="K5" s="9">
        <v>0.27499999999999997</v>
      </c>
      <c r="L5" s="9">
        <v>134.63333333333335</v>
      </c>
      <c r="M5" s="9">
        <v>1.1287500000000001</v>
      </c>
      <c r="N5" s="9">
        <v>24.254166666666666</v>
      </c>
      <c r="O5" s="9">
        <v>84.9375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43528</v>
      </c>
      <c r="B6" s="9">
        <v>0.709090909090909</v>
      </c>
      <c r="C6" s="9">
        <v>2.2416666666666667</v>
      </c>
      <c r="D6" s="9">
        <v>3.204166666666666</v>
      </c>
      <c r="E6" s="9">
        <v>5.458333333333332</v>
      </c>
      <c r="F6" s="9">
        <v>0.1366666666666667</v>
      </c>
      <c r="G6" s="9">
        <v>33.92083333333333</v>
      </c>
      <c r="H6" s="9">
        <v>36.09583333333333</v>
      </c>
      <c r="I6" s="9">
        <v>2.4272727272727272</v>
      </c>
      <c r="J6" s="9">
        <v>2.1500000000000004</v>
      </c>
      <c r="K6" s="9">
        <v>0.2916666666666666</v>
      </c>
      <c r="L6" s="9">
        <v>114.23333333333335</v>
      </c>
      <c r="M6" s="9">
        <v>0.8266666666666663</v>
      </c>
      <c r="N6" s="9">
        <v>22.21666666666667</v>
      </c>
      <c r="O6" s="9">
        <v>94.08333333333333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43529</v>
      </c>
      <c r="B7" s="9">
        <v>0.3521739130434782</v>
      </c>
      <c r="C7" s="9">
        <v>2.2375</v>
      </c>
      <c r="D7" s="9">
        <v>2.2875</v>
      </c>
      <c r="E7" s="9">
        <v>4.529166666666667</v>
      </c>
      <c r="F7" s="9">
        <v>0.19166666666666674</v>
      </c>
      <c r="G7" s="9">
        <v>34.68333333333334</v>
      </c>
      <c r="H7" s="9">
        <v>30.129166666666666</v>
      </c>
      <c r="I7" s="9">
        <v>2.441666666666666</v>
      </c>
      <c r="J7" s="9">
        <v>2.1583333333333337</v>
      </c>
      <c r="K7" s="9">
        <v>0.28333333333333327</v>
      </c>
      <c r="L7" s="9">
        <v>114.46249999999999</v>
      </c>
      <c r="M7" s="9">
        <v>0.4108333333333332</v>
      </c>
      <c r="N7" s="9">
        <v>23.012499999999992</v>
      </c>
      <c r="O7" s="9">
        <v>90.19583333333334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43530</v>
      </c>
      <c r="B8" s="9">
        <v>0.9304347826086959</v>
      </c>
      <c r="C8" s="9">
        <v>2.4125</v>
      </c>
      <c r="D8" s="9">
        <v>2.9458333333333337</v>
      </c>
      <c r="E8" s="9">
        <v>5.3500000000000005</v>
      </c>
      <c r="F8" s="9">
        <v>0.11833333333333335</v>
      </c>
      <c r="G8" s="9">
        <v>26.49583333333334</v>
      </c>
      <c r="H8" s="9">
        <v>29.09166666666667</v>
      </c>
      <c r="I8" s="9">
        <v>2.525</v>
      </c>
      <c r="J8" s="9">
        <v>2.2291666666666674</v>
      </c>
      <c r="K8" s="9">
        <v>0.2916666666666666</v>
      </c>
      <c r="L8" s="9">
        <v>122.09999999999998</v>
      </c>
      <c r="M8" s="9">
        <v>0.9550000000000001</v>
      </c>
      <c r="N8" s="9">
        <v>22.5625</v>
      </c>
      <c r="O8" s="9">
        <v>94.425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43531</v>
      </c>
      <c r="B9" s="9">
        <v>0.7347826086956519</v>
      </c>
      <c r="C9" s="9">
        <v>2.3375</v>
      </c>
      <c r="D9" s="9">
        <v>3.6125</v>
      </c>
      <c r="E9" s="9">
        <v>5.95</v>
      </c>
      <c r="F9" s="9">
        <v>0.10708333333333335</v>
      </c>
      <c r="G9" s="9">
        <v>48.0875</v>
      </c>
      <c r="H9" s="9">
        <v>26.320833333333336</v>
      </c>
      <c r="I9" s="9">
        <v>2.429166666666666</v>
      </c>
      <c r="J9" s="9">
        <v>2.1375000000000006</v>
      </c>
      <c r="K9" s="9">
        <v>0.2916666666666666</v>
      </c>
      <c r="L9" s="9">
        <v>146.47083333333333</v>
      </c>
      <c r="M9" s="9">
        <v>1.010833333333333</v>
      </c>
      <c r="N9" s="9">
        <v>19.962500000000002</v>
      </c>
      <c r="O9" s="9">
        <v>97.23333333333333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43532</v>
      </c>
      <c r="B10" s="9">
        <v>0.5434782608695653</v>
      </c>
      <c r="C10" s="9">
        <v>2.291666666666666</v>
      </c>
      <c r="D10" s="9">
        <v>2.5374999999999996</v>
      </c>
      <c r="E10" s="9">
        <v>4.829166666666666</v>
      </c>
      <c r="F10" s="9">
        <v>0.11208333333333333</v>
      </c>
      <c r="G10" s="9">
        <v>40.825</v>
      </c>
      <c r="H10" s="22">
        <v>19.433333333333337</v>
      </c>
      <c r="I10" s="9">
        <v>2.566666666666667</v>
      </c>
      <c r="J10" s="9">
        <v>2.2583333333333337</v>
      </c>
      <c r="K10" s="9">
        <v>0.2958333333333332</v>
      </c>
      <c r="L10" s="9">
        <v>148.81666666666663</v>
      </c>
      <c r="M10" s="9">
        <v>0.13333333333333333</v>
      </c>
      <c r="N10" s="9">
        <v>20.620833333333334</v>
      </c>
      <c r="O10" s="9">
        <v>92.04166666666669</v>
      </c>
      <c r="P10" s="20" t="s">
        <v>41</v>
      </c>
      <c r="Q10" s="20">
        <v>38</v>
      </c>
      <c r="R10" s="20" t="s">
        <v>5</v>
      </c>
    </row>
    <row r="11" spans="1:18" ht="17.25" thickBot="1">
      <c r="A11" s="1">
        <v>43533</v>
      </c>
      <c r="B11" s="9">
        <v>0.7043478260869565</v>
      </c>
      <c r="C11" s="9">
        <v>2.325</v>
      </c>
      <c r="D11" s="9">
        <v>4.75</v>
      </c>
      <c r="E11" s="9">
        <v>7.074999999999998</v>
      </c>
      <c r="F11" s="9">
        <v>0.11791666666666668</v>
      </c>
      <c r="G11" s="9">
        <v>19.1875</v>
      </c>
      <c r="H11" s="20">
        <v>22.054166666666674</v>
      </c>
      <c r="I11" s="9">
        <v>2.454166666666666</v>
      </c>
      <c r="J11" s="9">
        <v>2.1791666666666667</v>
      </c>
      <c r="K11" s="9">
        <v>0.2874999999999999</v>
      </c>
      <c r="L11" s="9">
        <v>125.86666666666666</v>
      </c>
      <c r="M11" s="9">
        <v>0.40708333333333324</v>
      </c>
      <c r="N11" s="9">
        <v>22.4375</v>
      </c>
      <c r="O11" s="9">
        <v>93.87916666666668</v>
      </c>
      <c r="P11" s="20" t="s">
        <v>41</v>
      </c>
      <c r="Q11" s="20">
        <v>41</v>
      </c>
      <c r="R11" s="20" t="s">
        <v>5</v>
      </c>
    </row>
    <row r="12" spans="1:18" ht="17.25" thickBot="1">
      <c r="A12" s="1">
        <v>43534</v>
      </c>
      <c r="B12" s="9">
        <v>0.8521739130434786</v>
      </c>
      <c r="C12" s="9">
        <v>2.495833333333333</v>
      </c>
      <c r="D12" s="9">
        <v>2.995833333333333</v>
      </c>
      <c r="E12" s="9">
        <v>5.4624999999999995</v>
      </c>
      <c r="F12" s="9">
        <v>0.1091666666666667</v>
      </c>
      <c r="G12" s="9">
        <v>25.841666666666665</v>
      </c>
      <c r="H12" s="20">
        <v>23.016666666666676</v>
      </c>
      <c r="I12" s="9">
        <v>2.4708333333333328</v>
      </c>
      <c r="J12" s="9">
        <v>2.179166666666667</v>
      </c>
      <c r="K12" s="9">
        <v>0.28333333333333327</v>
      </c>
      <c r="L12" s="9">
        <v>154.39166666666668</v>
      </c>
      <c r="M12" s="9">
        <v>1.015</v>
      </c>
      <c r="N12" s="9">
        <v>22.44583333333333</v>
      </c>
      <c r="O12" s="9">
        <v>98.35833333333333</v>
      </c>
      <c r="P12" s="20" t="s">
        <v>41</v>
      </c>
      <c r="Q12" s="20">
        <v>40</v>
      </c>
      <c r="R12" s="20" t="s">
        <v>5</v>
      </c>
    </row>
    <row r="13" spans="1:18" ht="17.25" thickBot="1">
      <c r="A13" s="1">
        <v>43535</v>
      </c>
      <c r="B13" s="9">
        <v>0.7782608695652173</v>
      </c>
      <c r="C13" s="9">
        <v>2.4541666666666666</v>
      </c>
      <c r="D13" s="9">
        <v>3.8583333333333334</v>
      </c>
      <c r="E13" s="9">
        <v>6.312499999999999</v>
      </c>
      <c r="F13" s="9">
        <v>0.08625000000000003</v>
      </c>
      <c r="G13" s="9">
        <v>35.354166666666664</v>
      </c>
      <c r="H13" s="20">
        <v>30.308333333333337</v>
      </c>
      <c r="I13" s="9">
        <v>2.4916666666666667</v>
      </c>
      <c r="J13" s="9">
        <v>2.1958333333333333</v>
      </c>
      <c r="K13" s="9">
        <v>0.2958333333333332</v>
      </c>
      <c r="L13" s="9">
        <v>138.8208333333333</v>
      </c>
      <c r="M13" s="9">
        <v>0.24624999999999986</v>
      </c>
      <c r="N13" s="9">
        <v>20.625000000000004</v>
      </c>
      <c r="O13" s="9">
        <v>95.00416666666666</v>
      </c>
      <c r="P13" s="20" t="s">
        <v>41</v>
      </c>
      <c r="Q13" s="20">
        <v>32</v>
      </c>
      <c r="R13" s="20" t="s">
        <v>5</v>
      </c>
    </row>
    <row r="14" spans="1:18" ht="17.25" thickBot="1">
      <c r="A14" s="1">
        <v>43536</v>
      </c>
      <c r="B14" s="9">
        <v>0.8304347826086956</v>
      </c>
      <c r="C14" s="9">
        <v>2.4458333333333333</v>
      </c>
      <c r="D14" s="9">
        <v>2.254166666666667</v>
      </c>
      <c r="E14" s="9">
        <v>4.695833333333334</v>
      </c>
      <c r="F14" s="9">
        <v>0.09000000000000002</v>
      </c>
      <c r="G14" s="9">
        <v>35.166666666666664</v>
      </c>
      <c r="H14" s="20">
        <v>48.400000000000006</v>
      </c>
      <c r="I14" s="9">
        <v>2.4624999999999995</v>
      </c>
      <c r="J14" s="9">
        <v>2.170833333333334</v>
      </c>
      <c r="K14" s="9">
        <v>0.2874999999999999</v>
      </c>
      <c r="L14" s="9">
        <v>135.80416666666665</v>
      </c>
      <c r="M14" s="9">
        <v>0.2724999999999999</v>
      </c>
      <c r="N14" s="9">
        <v>22.02083333333334</v>
      </c>
      <c r="O14" s="9">
        <v>81.67916666666666</v>
      </c>
      <c r="P14" s="20" t="s">
        <v>41</v>
      </c>
      <c r="Q14" s="20">
        <v>48</v>
      </c>
      <c r="R14" s="20" t="s">
        <v>6</v>
      </c>
    </row>
    <row r="15" spans="1:18" ht="17.25" thickBot="1">
      <c r="A15" s="1">
        <v>43537</v>
      </c>
      <c r="B15" s="9">
        <v>0.9739130434782611</v>
      </c>
      <c r="C15" s="9">
        <v>2.470833333333334</v>
      </c>
      <c r="D15" s="9">
        <v>2.0666666666666678</v>
      </c>
      <c r="E15" s="9">
        <v>4.533333333333333</v>
      </c>
      <c r="F15" s="9">
        <v>0.07583333333333335</v>
      </c>
      <c r="G15" s="9">
        <v>33.19583333333333</v>
      </c>
      <c r="H15" s="20">
        <v>45.32083333333335</v>
      </c>
      <c r="I15" s="9">
        <v>2.5208333333333335</v>
      </c>
      <c r="J15" s="9">
        <v>2.2291666666666674</v>
      </c>
      <c r="K15" s="9">
        <v>0.2874999999999999</v>
      </c>
      <c r="L15" s="9">
        <v>157.16666666666666</v>
      </c>
      <c r="M15" s="9">
        <v>0.2770833333333333</v>
      </c>
      <c r="N15" s="9">
        <v>21.25</v>
      </c>
      <c r="O15" s="9">
        <v>91.62500000000001</v>
      </c>
      <c r="P15" s="20" t="s">
        <v>41</v>
      </c>
      <c r="Q15" s="20">
        <v>45</v>
      </c>
      <c r="R15" s="20" t="s">
        <v>6</v>
      </c>
    </row>
    <row r="16" spans="1:18" ht="17.25" thickBot="1">
      <c r="A16" s="1">
        <v>43538</v>
      </c>
      <c r="B16" s="9">
        <v>6.891304347826086</v>
      </c>
      <c r="C16" s="9">
        <v>2.3624999999999994</v>
      </c>
      <c r="D16" s="9">
        <v>1.9583333333333337</v>
      </c>
      <c r="E16" s="9">
        <v>4.312499999999999</v>
      </c>
      <c r="F16" s="9">
        <v>0.09500000000000003</v>
      </c>
      <c r="G16" s="9">
        <v>38.4375</v>
      </c>
      <c r="H16" s="20">
        <v>49.27916666666667</v>
      </c>
      <c r="I16" s="9">
        <v>2.4666666666666663</v>
      </c>
      <c r="J16" s="9">
        <v>2.1833333333333336</v>
      </c>
      <c r="K16" s="9">
        <v>0.28333333333333327</v>
      </c>
      <c r="L16" s="9">
        <v>131.71666666666667</v>
      </c>
      <c r="M16" s="9">
        <v>0.6745833333333334</v>
      </c>
      <c r="N16" s="9">
        <v>23.170833333333338</v>
      </c>
      <c r="O16" s="9">
        <v>82.99583333333332</v>
      </c>
      <c r="P16" s="20" t="s">
        <v>41</v>
      </c>
      <c r="Q16" s="20">
        <v>49</v>
      </c>
      <c r="R16" s="20" t="s">
        <v>6</v>
      </c>
    </row>
    <row r="17" spans="1:18" ht="17.25" thickBot="1">
      <c r="A17" s="1">
        <v>43539</v>
      </c>
      <c r="B17" s="9">
        <v>0.9217391304347827</v>
      </c>
      <c r="C17" s="9">
        <v>2.6541666666666663</v>
      </c>
      <c r="D17" s="9">
        <v>2.691666666666667</v>
      </c>
      <c r="E17" s="9">
        <v>5.345833333333333</v>
      </c>
      <c r="F17" s="9">
        <v>0.08416666666666668</v>
      </c>
      <c r="G17" s="9">
        <v>39.7</v>
      </c>
      <c r="H17" s="20">
        <v>38.87083333333333</v>
      </c>
      <c r="I17" s="9">
        <v>2.5</v>
      </c>
      <c r="J17" s="9">
        <v>2.2</v>
      </c>
      <c r="K17" s="9">
        <v>0.3</v>
      </c>
      <c r="L17" s="9">
        <v>244.78333333333327</v>
      </c>
      <c r="M17" s="9">
        <v>0.6929166666666666</v>
      </c>
      <c r="N17" s="9">
        <v>21.3625</v>
      </c>
      <c r="O17" s="9">
        <v>92.75833333333333</v>
      </c>
      <c r="P17" s="20" t="s">
        <v>41</v>
      </c>
      <c r="Q17" s="20">
        <v>39</v>
      </c>
      <c r="R17" s="20" t="s">
        <v>6</v>
      </c>
    </row>
    <row r="18" spans="1:18" ht="17.25" thickBot="1">
      <c r="A18" s="1">
        <v>43540</v>
      </c>
      <c r="B18" s="9">
        <v>1.0521739130434784</v>
      </c>
      <c r="C18" s="9">
        <v>2.633333333333333</v>
      </c>
      <c r="D18" s="9">
        <v>1.6958333333333337</v>
      </c>
      <c r="E18" s="9">
        <v>4.320833333333334</v>
      </c>
      <c r="F18" s="9">
        <v>0.08125000000000003</v>
      </c>
      <c r="G18" s="9">
        <v>32.54583333333333</v>
      </c>
      <c r="H18" s="20">
        <v>35.36666666666667</v>
      </c>
      <c r="I18" s="9" t="s">
        <v>82</v>
      </c>
      <c r="J18" s="9" t="s">
        <v>82</v>
      </c>
      <c r="K18" s="9" t="s">
        <v>82</v>
      </c>
      <c r="L18" s="9">
        <v>113.32083333333333</v>
      </c>
      <c r="M18" s="9">
        <v>0.6137499999999999</v>
      </c>
      <c r="N18" s="9">
        <v>21.312500000000004</v>
      </c>
      <c r="O18" s="9">
        <v>75.15</v>
      </c>
      <c r="P18" s="20" t="s">
        <v>41</v>
      </c>
      <c r="Q18" s="20">
        <v>35</v>
      </c>
      <c r="R18" s="20" t="s">
        <v>6</v>
      </c>
    </row>
    <row r="19" spans="1:18" ht="17.25" thickBot="1">
      <c r="A19" s="1">
        <v>43541</v>
      </c>
      <c r="B19" s="9">
        <v>0.8304347826086954</v>
      </c>
      <c r="C19" s="9">
        <v>2.575</v>
      </c>
      <c r="D19" s="9">
        <v>1.7500000000000004</v>
      </c>
      <c r="E19" s="9">
        <v>4.3166666666666655</v>
      </c>
      <c r="F19" s="9">
        <v>0.10041666666666665</v>
      </c>
      <c r="G19" s="9">
        <v>32.704166666666666</v>
      </c>
      <c r="H19" s="20">
        <v>42.10833333333334</v>
      </c>
      <c r="I19" s="9" t="s">
        <v>82</v>
      </c>
      <c r="J19" s="9" t="s">
        <v>82</v>
      </c>
      <c r="K19" s="9" t="s">
        <v>82</v>
      </c>
      <c r="L19" s="9">
        <v>162.4625</v>
      </c>
      <c r="M19" s="9">
        <v>0.5108333333333334</v>
      </c>
      <c r="N19" s="9">
        <v>22.945833333333336</v>
      </c>
      <c r="O19" s="9">
        <v>79.30833333333334</v>
      </c>
      <c r="P19" s="20" t="s">
        <v>41</v>
      </c>
      <c r="Q19" s="20">
        <v>42</v>
      </c>
      <c r="R19" s="20" t="s">
        <v>6</v>
      </c>
    </row>
    <row r="20" spans="1:18" ht="17.25" thickBot="1">
      <c r="A20" s="1">
        <v>43542</v>
      </c>
      <c r="B20" s="9">
        <v>0.8782608695652172</v>
      </c>
      <c r="C20" s="9">
        <v>2.6458333333333335</v>
      </c>
      <c r="D20" s="9">
        <v>1.8791666666666662</v>
      </c>
      <c r="E20" s="9">
        <v>4.508333333333334</v>
      </c>
      <c r="F20" s="9">
        <v>0.09541666666666669</v>
      </c>
      <c r="G20" s="9">
        <v>22.79166666666667</v>
      </c>
      <c r="H20" s="20">
        <v>48.199999999999996</v>
      </c>
      <c r="I20" s="9" t="s">
        <v>82</v>
      </c>
      <c r="J20" s="9" t="s">
        <v>82</v>
      </c>
      <c r="K20" s="9" t="s">
        <v>82</v>
      </c>
      <c r="L20" s="9">
        <v>157.65416666666667</v>
      </c>
      <c r="M20" s="9">
        <v>0.5954166666666666</v>
      </c>
      <c r="N20" s="9">
        <v>24.02083333333333</v>
      </c>
      <c r="O20" s="9">
        <v>85.47083333333335</v>
      </c>
      <c r="P20" s="20" t="s">
        <v>41</v>
      </c>
      <c r="Q20" s="20">
        <v>48</v>
      </c>
      <c r="R20" s="20" t="s">
        <v>6</v>
      </c>
    </row>
    <row r="21" spans="1:18" ht="17.25" thickBot="1">
      <c r="A21" s="1">
        <v>43543</v>
      </c>
      <c r="B21" s="9">
        <v>0.7217391304347827</v>
      </c>
      <c r="C21" s="9">
        <v>2.816666666666667</v>
      </c>
      <c r="D21" s="9">
        <v>3.3874999999999993</v>
      </c>
      <c r="E21" s="9">
        <v>6.208333333333333</v>
      </c>
      <c r="F21" s="9">
        <v>0.12125000000000001</v>
      </c>
      <c r="G21" s="9">
        <v>24.870833333333337</v>
      </c>
      <c r="H21" s="20">
        <v>47.28333333333333</v>
      </c>
      <c r="I21" s="9" t="s">
        <v>82</v>
      </c>
      <c r="J21" s="9" t="s">
        <v>82</v>
      </c>
      <c r="K21" s="9" t="s">
        <v>82</v>
      </c>
      <c r="L21" s="9">
        <v>110.7625</v>
      </c>
      <c r="M21" s="9">
        <v>0.5920833333333332</v>
      </c>
      <c r="N21" s="9">
        <v>22.974999999999994</v>
      </c>
      <c r="O21" s="9">
        <v>97.42916666666666</v>
      </c>
      <c r="P21" s="20" t="s">
        <v>41</v>
      </c>
      <c r="Q21" s="20">
        <v>47</v>
      </c>
      <c r="R21" s="20" t="s">
        <v>6</v>
      </c>
    </row>
    <row r="22" spans="1:18" ht="17.25" thickBot="1">
      <c r="A22" s="1">
        <v>43544</v>
      </c>
      <c r="B22" s="9">
        <v>0.6956521739130433</v>
      </c>
      <c r="C22" s="9">
        <v>2.620833333333333</v>
      </c>
      <c r="D22" s="9">
        <v>3.2125</v>
      </c>
      <c r="E22" s="9">
        <v>5.825</v>
      </c>
      <c r="F22" s="9">
        <v>0.10333333333333332</v>
      </c>
      <c r="G22" s="9">
        <v>31.73333333333334</v>
      </c>
      <c r="H22" s="20">
        <v>39.94583333333335</v>
      </c>
      <c r="I22" s="9" t="s">
        <v>82</v>
      </c>
      <c r="J22" s="9" t="s">
        <v>82</v>
      </c>
      <c r="K22" s="9" t="s">
        <v>82</v>
      </c>
      <c r="L22" s="9">
        <v>161.92916666666665</v>
      </c>
      <c r="M22" s="9">
        <v>0.9862500000000001</v>
      </c>
      <c r="N22" s="9">
        <v>25.05416666666667</v>
      </c>
      <c r="O22" s="9">
        <v>85.04583333333335</v>
      </c>
      <c r="P22" s="20" t="s">
        <v>41</v>
      </c>
      <c r="Q22" s="20">
        <v>40</v>
      </c>
      <c r="R22" s="20" t="s">
        <v>6</v>
      </c>
    </row>
    <row r="23" spans="1:18" ht="17.25" thickBot="1">
      <c r="A23" s="1">
        <v>43545</v>
      </c>
      <c r="B23" s="9">
        <v>0.5956521739130434</v>
      </c>
      <c r="C23" s="9">
        <v>2.6750000000000003</v>
      </c>
      <c r="D23" s="9">
        <v>3.0624999999999996</v>
      </c>
      <c r="E23" s="9">
        <v>5.733333333333334</v>
      </c>
      <c r="F23" s="9">
        <v>0.07833333333333335</v>
      </c>
      <c r="G23" s="9">
        <v>24.80833333333333</v>
      </c>
      <c r="H23" s="20">
        <v>41.42916666666667</v>
      </c>
      <c r="I23" s="9" t="s">
        <v>82</v>
      </c>
      <c r="J23" s="9" t="s">
        <v>82</v>
      </c>
      <c r="K23" s="9" t="s">
        <v>82</v>
      </c>
      <c r="L23" s="9">
        <v>122.24999999999999</v>
      </c>
      <c r="M23" s="9">
        <v>0.6895833333333333</v>
      </c>
      <c r="N23" s="9">
        <v>25.5125</v>
      </c>
      <c r="O23" s="9">
        <v>84.35000000000001</v>
      </c>
      <c r="P23" s="20" t="s">
        <v>41</v>
      </c>
      <c r="Q23" s="20">
        <v>41</v>
      </c>
      <c r="R23" s="20" t="s">
        <v>6</v>
      </c>
    </row>
    <row r="24" spans="1:18" ht="17.25" thickBot="1">
      <c r="A24" s="1">
        <v>43546</v>
      </c>
      <c r="B24" s="9">
        <v>0.7304347826086954</v>
      </c>
      <c r="C24" s="9">
        <v>2.670833333333334</v>
      </c>
      <c r="D24" s="9">
        <v>4.529166666666667</v>
      </c>
      <c r="E24" s="9">
        <v>7.208333333333334</v>
      </c>
      <c r="F24" s="9">
        <v>0.10625000000000005</v>
      </c>
      <c r="G24" s="9">
        <v>37.875</v>
      </c>
      <c r="H24" s="9">
        <v>48.833333333333336</v>
      </c>
      <c r="I24" s="9" t="s">
        <v>82</v>
      </c>
      <c r="J24" s="9" t="s">
        <v>82</v>
      </c>
      <c r="K24" s="9" t="s">
        <v>82</v>
      </c>
      <c r="L24" s="9">
        <v>83.70833333333333</v>
      </c>
      <c r="M24" s="9">
        <v>1.805833333333333</v>
      </c>
      <c r="N24" s="9">
        <v>24.49166666666667</v>
      </c>
      <c r="O24" s="9">
        <v>88.1875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43547</v>
      </c>
      <c r="B25" s="9">
        <v>0.6000000000000001</v>
      </c>
      <c r="C25" s="9">
        <v>2.770833333333333</v>
      </c>
      <c r="D25" s="9">
        <v>3.4416666666666673</v>
      </c>
      <c r="E25" s="9">
        <v>6.1999999999999975</v>
      </c>
      <c r="F25" s="9">
        <v>0.0854166666666667</v>
      </c>
      <c r="G25" s="9">
        <v>45.19583333333333</v>
      </c>
      <c r="H25" s="9">
        <v>26.962500000000006</v>
      </c>
      <c r="I25" s="9" t="s">
        <v>82</v>
      </c>
      <c r="J25" s="9" t="s">
        <v>82</v>
      </c>
      <c r="K25" s="9" t="s">
        <v>82</v>
      </c>
      <c r="L25" s="9">
        <v>85.94583333333334</v>
      </c>
      <c r="M25" s="9">
        <v>1.519166666666667</v>
      </c>
      <c r="N25" s="9">
        <v>21.395833333333332</v>
      </c>
      <c r="O25" s="9">
        <v>93.02916666666665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43548</v>
      </c>
      <c r="B26" s="9">
        <v>0.48260869565217385</v>
      </c>
      <c r="C26" s="9">
        <v>2.6541666666666672</v>
      </c>
      <c r="D26" s="9">
        <v>2.5458333333333334</v>
      </c>
      <c r="E26" s="9">
        <v>5.175</v>
      </c>
      <c r="F26" s="9">
        <v>0.06250000000000004</v>
      </c>
      <c r="G26" s="9">
        <v>38.36666666666667</v>
      </c>
      <c r="H26" s="9">
        <v>22.549999999999997</v>
      </c>
      <c r="I26" s="9" t="s">
        <v>82</v>
      </c>
      <c r="J26" s="9" t="s">
        <v>82</v>
      </c>
      <c r="K26" s="9" t="s">
        <v>82</v>
      </c>
      <c r="L26" s="9">
        <v>101.54583333333333</v>
      </c>
      <c r="M26" s="9">
        <v>0.1958333333333333</v>
      </c>
      <c r="N26" s="9">
        <v>21.216666666666665</v>
      </c>
      <c r="O26" s="9">
        <v>87.675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43549</v>
      </c>
      <c r="B27" s="9">
        <v>0.7391304347826086</v>
      </c>
      <c r="C27" s="9">
        <v>2.8000000000000003</v>
      </c>
      <c r="D27" s="9">
        <v>3.9916666666666676</v>
      </c>
      <c r="E27" s="9">
        <v>6.7875</v>
      </c>
      <c r="F27" s="9">
        <v>0.08708333333333336</v>
      </c>
      <c r="G27" s="9">
        <v>29.65</v>
      </c>
      <c r="H27" s="9">
        <v>31.129166666666663</v>
      </c>
      <c r="I27" s="9" t="s">
        <v>82</v>
      </c>
      <c r="J27" s="9" t="s">
        <v>82</v>
      </c>
      <c r="K27" s="9" t="s">
        <v>82</v>
      </c>
      <c r="L27" s="9">
        <v>154.30833333333337</v>
      </c>
      <c r="M27" s="9">
        <v>0.8908333333333333</v>
      </c>
      <c r="N27" s="9">
        <v>23.633333333333336</v>
      </c>
      <c r="O27" s="9">
        <v>83.39999999999999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43550</v>
      </c>
      <c r="B28" s="9">
        <v>0.5869565217391304</v>
      </c>
      <c r="C28" s="9">
        <v>2.7125</v>
      </c>
      <c r="D28" s="9">
        <v>4.620833333333333</v>
      </c>
      <c r="E28" s="9">
        <v>7.3374999999999995</v>
      </c>
      <c r="F28" s="9">
        <v>0.13249999999999998</v>
      </c>
      <c r="G28" s="9">
        <v>34.2875</v>
      </c>
      <c r="H28" s="9">
        <v>39.50000000000001</v>
      </c>
      <c r="I28" s="9">
        <v>2.2375</v>
      </c>
      <c r="J28" s="9">
        <v>1.9999999999999998</v>
      </c>
      <c r="K28" s="9">
        <v>0.225</v>
      </c>
      <c r="L28" s="9">
        <v>58.53333333333334</v>
      </c>
      <c r="M28" s="9">
        <v>0.6054166666666667</v>
      </c>
      <c r="N28" s="9">
        <v>22.795833333333334</v>
      </c>
      <c r="O28" s="9">
        <v>94.07916666666667</v>
      </c>
      <c r="P28" s="9" t="s">
        <v>41</v>
      </c>
      <c r="Q28" s="9">
        <v>40</v>
      </c>
      <c r="R28" s="9" t="s">
        <v>6</v>
      </c>
    </row>
    <row r="29" spans="1:18" ht="17.25" thickBot="1">
      <c r="A29" s="1">
        <v>43551</v>
      </c>
      <c r="B29" s="9">
        <v>0.5478260869565217</v>
      </c>
      <c r="C29" s="9">
        <v>2.629166666666667</v>
      </c>
      <c r="D29" s="9">
        <v>1.7208333333333334</v>
      </c>
      <c r="E29" s="9">
        <v>4.329166666666666</v>
      </c>
      <c r="F29" s="9">
        <v>0.12083333333333333</v>
      </c>
      <c r="G29" s="9">
        <v>28.129166666666666</v>
      </c>
      <c r="H29" s="9">
        <v>35.45416666666666</v>
      </c>
      <c r="I29" s="9">
        <v>2.3291666666666653</v>
      </c>
      <c r="J29" s="9">
        <v>2.0958333333333337</v>
      </c>
      <c r="K29" s="9">
        <v>0.22916666666666674</v>
      </c>
      <c r="L29" s="9">
        <v>136.32916666666665</v>
      </c>
      <c r="M29" s="9">
        <v>0.6958333333333332</v>
      </c>
      <c r="N29" s="9">
        <v>24.52916666666667</v>
      </c>
      <c r="O29" s="9">
        <v>86.73333333333333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43552</v>
      </c>
      <c r="B30" s="9">
        <v>0.6238095238095237</v>
      </c>
      <c r="C30" s="9">
        <v>2.679166666666667</v>
      </c>
      <c r="D30" s="9">
        <v>1.7541666666666669</v>
      </c>
      <c r="E30" s="9">
        <v>4.424999999999999</v>
      </c>
      <c r="F30" s="9">
        <v>0.10500000000000002</v>
      </c>
      <c r="G30" s="9">
        <v>15.545833333333333</v>
      </c>
      <c r="H30" s="9">
        <v>40.1125</v>
      </c>
      <c r="I30" s="9">
        <v>2.2652173913043483</v>
      </c>
      <c r="J30" s="9">
        <v>2.0541666666666667</v>
      </c>
      <c r="K30" s="9">
        <v>0.20000000000000007</v>
      </c>
      <c r="L30" s="9">
        <v>120.31666666666668</v>
      </c>
      <c r="M30" s="9">
        <v>0.7345833333333337</v>
      </c>
      <c r="N30" s="9">
        <v>25.537499999999998</v>
      </c>
      <c r="O30" s="9">
        <v>85.01666666666668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43553</v>
      </c>
      <c r="B31" s="9">
        <v>0.7347826086956519</v>
      </c>
      <c r="C31" s="9">
        <v>2.658333333333333</v>
      </c>
      <c r="D31" s="9">
        <v>2.408333333333334</v>
      </c>
      <c r="E31" s="9">
        <v>5.066666666666666</v>
      </c>
      <c r="F31" s="9">
        <v>0.1275</v>
      </c>
      <c r="G31" s="9">
        <v>25.9875</v>
      </c>
      <c r="H31" s="9">
        <v>52.11666666666667</v>
      </c>
      <c r="I31" s="9">
        <v>2.3208333333333333</v>
      </c>
      <c r="J31" s="9">
        <v>2.141666666666667</v>
      </c>
      <c r="K31" s="9">
        <v>0.18333333333333338</v>
      </c>
      <c r="L31" s="9">
        <v>170.89999999999998</v>
      </c>
      <c r="M31" s="9">
        <v>0.7070833333333333</v>
      </c>
      <c r="N31" s="9">
        <v>25.283333333333335</v>
      </c>
      <c r="O31" s="9">
        <v>88.71249999999998</v>
      </c>
      <c r="P31" s="9" t="s">
        <v>41</v>
      </c>
      <c r="Q31" s="9">
        <v>51</v>
      </c>
      <c r="R31" s="9" t="s">
        <v>6</v>
      </c>
    </row>
    <row r="32" spans="1:18" ht="17.25" thickBot="1">
      <c r="A32" s="1">
        <v>43554</v>
      </c>
      <c r="B32" s="9">
        <v>0.5217391304347826</v>
      </c>
      <c r="C32" s="9">
        <v>2.4250000000000003</v>
      </c>
      <c r="D32" s="9">
        <v>2.1458333333333335</v>
      </c>
      <c r="E32" s="9">
        <v>4.5875</v>
      </c>
      <c r="F32" s="9">
        <v>0.08375000000000003</v>
      </c>
      <c r="G32" s="9">
        <v>44.94166666666668</v>
      </c>
      <c r="H32" s="9">
        <v>39.941666666666656</v>
      </c>
      <c r="I32" s="9">
        <v>2.2416666666666667</v>
      </c>
      <c r="J32" s="9">
        <v>2.054166666666667</v>
      </c>
      <c r="K32" s="9">
        <v>0.19166666666666674</v>
      </c>
      <c r="L32" s="9">
        <v>109.95833333333333</v>
      </c>
      <c r="M32" s="9">
        <v>0.9608333333333333</v>
      </c>
      <c r="N32" s="9">
        <v>24.22083333333333</v>
      </c>
      <c r="O32" s="9">
        <v>86.83750000000002</v>
      </c>
      <c r="P32" s="9" t="s">
        <v>41</v>
      </c>
      <c r="Q32" s="9">
        <v>40</v>
      </c>
      <c r="R32" s="9" t="s">
        <v>6</v>
      </c>
    </row>
    <row r="33" spans="1:18" ht="17.25" thickBot="1">
      <c r="A33" s="1">
        <v>43555</v>
      </c>
      <c r="B33" s="9">
        <v>1.0130434782608695</v>
      </c>
      <c r="C33" s="9">
        <v>2.5999999999999996</v>
      </c>
      <c r="D33" s="9">
        <v>2.7749999999999995</v>
      </c>
      <c r="E33" s="9">
        <v>5.3875</v>
      </c>
      <c r="F33" s="9">
        <v>0.06958333333333337</v>
      </c>
      <c r="G33" s="9">
        <v>49.620833333333344</v>
      </c>
      <c r="H33" s="9">
        <v>42.95416666666667</v>
      </c>
      <c r="I33" s="9">
        <v>2.2499999999999996</v>
      </c>
      <c r="J33" s="9">
        <v>2.0625000000000004</v>
      </c>
      <c r="K33" s="9">
        <v>0.1958333333333334</v>
      </c>
      <c r="L33" s="9">
        <v>14.520833333333336</v>
      </c>
      <c r="M33" s="9">
        <v>1.8745833333333335</v>
      </c>
      <c r="N33" s="9">
        <v>22.775000000000006</v>
      </c>
      <c r="O33" s="9">
        <v>89.21249999999998</v>
      </c>
      <c r="P33" s="9" t="s">
        <v>41</v>
      </c>
      <c r="Q33" s="9">
        <v>43</v>
      </c>
      <c r="R33" s="9" t="s">
        <v>6</v>
      </c>
    </row>
    <row r="34" spans="1:18" ht="20.25" thickBot="1">
      <c r="A34" s="7" t="s">
        <v>22</v>
      </c>
      <c r="B34" s="20">
        <f>AVERAGE(B3:B33)</f>
        <v>0.9251847264469987</v>
      </c>
      <c r="C34" s="20">
        <f aca="true" t="shared" si="0" ref="C34:Q34">AVERAGE(C3:C33)</f>
        <v>2.522177419354838</v>
      </c>
      <c r="D34" s="20">
        <f t="shared" si="0"/>
        <v>2.828091397849463</v>
      </c>
      <c r="E34" s="20">
        <f t="shared" si="0"/>
        <v>5.345833333333333</v>
      </c>
      <c r="F34" s="20">
        <f t="shared" si="0"/>
        <v>0.10440860215053764</v>
      </c>
      <c r="G34" s="20">
        <f t="shared" si="0"/>
        <v>32.483198924731184</v>
      </c>
      <c r="H34" s="20">
        <f t="shared" si="0"/>
        <v>36.449193548387086</v>
      </c>
      <c r="I34" s="20">
        <f t="shared" si="0"/>
        <v>2.4119439739004953</v>
      </c>
      <c r="J34" s="20">
        <f t="shared" si="0"/>
        <v>2.1500000000000004</v>
      </c>
      <c r="K34" s="20">
        <f t="shared" si="0"/>
        <v>0.2623015873015873</v>
      </c>
      <c r="L34" s="20">
        <f t="shared" si="0"/>
        <v>127.11034946236559</v>
      </c>
      <c r="M34" s="20">
        <f t="shared" si="0"/>
        <v>0.7535887096774193</v>
      </c>
      <c r="N34" s="20">
        <f t="shared" si="0"/>
        <v>22.956048387096775</v>
      </c>
      <c r="O34" s="20">
        <f t="shared" si="0"/>
        <v>88.86572580645165</v>
      </c>
      <c r="P34" s="20"/>
      <c r="Q34" s="20">
        <f t="shared" si="0"/>
        <v>41.16129032258065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31" sqref="C31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43497</v>
      </c>
      <c r="B3" s="9">
        <v>1.7956521739130433</v>
      </c>
      <c r="C3" s="9">
        <v>1.8375</v>
      </c>
      <c r="D3" s="9">
        <v>4.191666666666666</v>
      </c>
      <c r="E3" s="9">
        <v>6.0249999999999995</v>
      </c>
      <c r="F3" s="9">
        <v>0.11750000000000003</v>
      </c>
      <c r="G3" s="9">
        <v>39.204166666666666</v>
      </c>
      <c r="H3" s="24">
        <v>23.437499999999996</v>
      </c>
      <c r="I3" s="9">
        <v>2.441666666666666</v>
      </c>
      <c r="J3" s="9">
        <v>2.1541666666666672</v>
      </c>
      <c r="K3" s="9">
        <v>0.28333333333333327</v>
      </c>
      <c r="L3" s="9">
        <v>102.39166666666665</v>
      </c>
      <c r="M3" s="9">
        <v>1.1470833333333335</v>
      </c>
      <c r="N3" s="9">
        <v>20.275</v>
      </c>
      <c r="O3" s="9">
        <v>90.29166666666667</v>
      </c>
      <c r="P3" s="9" t="s">
        <v>41</v>
      </c>
      <c r="Q3" s="24">
        <v>28</v>
      </c>
      <c r="R3" s="9" t="s">
        <v>5</v>
      </c>
    </row>
    <row r="4" spans="1:18" ht="17.25" thickBot="1">
      <c r="A4" s="1">
        <v>43498</v>
      </c>
      <c r="B4" s="9">
        <v>2.0043478260869576</v>
      </c>
      <c r="C4" s="9">
        <v>1.8291666666666666</v>
      </c>
      <c r="D4" s="9">
        <v>2.7250000000000005</v>
      </c>
      <c r="E4" s="9">
        <v>4.533333333333333</v>
      </c>
      <c r="F4" s="9">
        <v>0.0929166666666667</v>
      </c>
      <c r="G4" s="9">
        <v>24.62083333333333</v>
      </c>
      <c r="H4" s="24">
        <v>23.4375</v>
      </c>
      <c r="I4" s="9">
        <v>2.3874999999999997</v>
      </c>
      <c r="J4" s="9">
        <v>2.1291666666666673</v>
      </c>
      <c r="K4" s="9">
        <v>0.26666666666666666</v>
      </c>
      <c r="L4" s="9">
        <v>162.63333333333335</v>
      </c>
      <c r="M4" s="9">
        <v>0.5433333333333333</v>
      </c>
      <c r="N4" s="9">
        <v>21.787499999999998</v>
      </c>
      <c r="O4" s="9">
        <v>87.88749999999999</v>
      </c>
      <c r="P4" s="9" t="s">
        <v>41</v>
      </c>
      <c r="Q4" s="24">
        <v>29</v>
      </c>
      <c r="R4" s="9" t="s">
        <v>5</v>
      </c>
    </row>
    <row r="5" spans="1:18" ht="17.25" thickBot="1">
      <c r="A5" s="1">
        <v>43499</v>
      </c>
      <c r="B5" s="9">
        <v>1.8217391304347823</v>
      </c>
      <c r="C5" s="9">
        <v>1.8166666666666669</v>
      </c>
      <c r="D5" s="9">
        <v>2.2583333333333337</v>
      </c>
      <c r="E5" s="9">
        <v>4.074999999999999</v>
      </c>
      <c r="F5" s="9">
        <v>0.08250000000000003</v>
      </c>
      <c r="G5" s="9">
        <v>20.5625</v>
      </c>
      <c r="H5" s="24">
        <v>27.037500000000005</v>
      </c>
      <c r="I5" s="9">
        <v>2.3249999999999993</v>
      </c>
      <c r="J5" s="9">
        <v>2.0750000000000006</v>
      </c>
      <c r="K5" s="9">
        <v>0.2583333333333333</v>
      </c>
      <c r="L5" s="9">
        <v>148.375</v>
      </c>
      <c r="M5" s="9">
        <v>0.938333333333333</v>
      </c>
      <c r="N5" s="9">
        <v>24.004166666666674</v>
      </c>
      <c r="O5" s="9">
        <v>83.56666666666668</v>
      </c>
      <c r="P5" s="9" t="s">
        <v>41</v>
      </c>
      <c r="Q5" s="24">
        <v>39</v>
      </c>
      <c r="R5" s="9" t="s">
        <v>5</v>
      </c>
    </row>
    <row r="6" spans="1:18" ht="17.25" thickBot="1">
      <c r="A6" s="1">
        <v>43500</v>
      </c>
      <c r="B6" s="9">
        <v>1.8739130434782614</v>
      </c>
      <c r="C6" s="9">
        <v>1.8499999999999999</v>
      </c>
      <c r="D6" s="9">
        <v>3.6375</v>
      </c>
      <c r="E6" s="9">
        <v>5.500000000000001</v>
      </c>
      <c r="F6" s="9">
        <v>0.22958333333333328</v>
      </c>
      <c r="G6" s="9">
        <v>22.15833333333333</v>
      </c>
      <c r="H6" s="24">
        <v>26.287499999999998</v>
      </c>
      <c r="I6" s="9">
        <v>2.5125000000000006</v>
      </c>
      <c r="J6" s="9">
        <v>2.2375</v>
      </c>
      <c r="K6" s="9">
        <v>0.2708333333333332</v>
      </c>
      <c r="L6" s="9">
        <v>122.49166666666667</v>
      </c>
      <c r="M6" s="9">
        <v>0.7770833333333332</v>
      </c>
      <c r="N6" s="9">
        <v>22.795833333333334</v>
      </c>
      <c r="O6" s="9">
        <v>91.98333333333333</v>
      </c>
      <c r="P6" s="9" t="s">
        <v>41</v>
      </c>
      <c r="Q6" s="24">
        <v>37</v>
      </c>
      <c r="R6" s="9" t="s">
        <v>5</v>
      </c>
    </row>
    <row r="7" spans="1:18" ht="17.25" thickBot="1">
      <c r="A7" s="1">
        <v>43501</v>
      </c>
      <c r="B7" s="9">
        <v>1.9478260869565214</v>
      </c>
      <c r="C7" s="9">
        <v>1.825</v>
      </c>
      <c r="D7" s="9">
        <v>3.1041666666666665</v>
      </c>
      <c r="E7" s="9">
        <v>4.920833333333335</v>
      </c>
      <c r="F7" s="9">
        <v>0.22583333333333336</v>
      </c>
      <c r="G7" s="9">
        <v>27.112499999999997</v>
      </c>
      <c r="H7" s="24">
        <v>31.8625</v>
      </c>
      <c r="I7" s="9">
        <v>2.479166666666667</v>
      </c>
      <c r="J7" s="9">
        <v>2.1875</v>
      </c>
      <c r="K7" s="9">
        <v>0.2874999999999999</v>
      </c>
      <c r="L7" s="9">
        <v>119.36250000000001</v>
      </c>
      <c r="M7" s="9">
        <v>0.5449999999999998</v>
      </c>
      <c r="N7" s="9">
        <v>23.349999999999998</v>
      </c>
      <c r="O7" s="9">
        <v>89.97500000000001</v>
      </c>
      <c r="P7" s="9" t="s">
        <v>41</v>
      </c>
      <c r="Q7" s="24">
        <v>42</v>
      </c>
      <c r="R7" s="9" t="s">
        <v>5</v>
      </c>
    </row>
    <row r="8" spans="1:18" ht="17.25" thickBot="1">
      <c r="A8" s="1">
        <v>43502</v>
      </c>
      <c r="B8" s="9">
        <v>2.0304347826086957</v>
      </c>
      <c r="C8" s="9">
        <v>1.8416666666666668</v>
      </c>
      <c r="D8" s="9">
        <v>2.541666666666667</v>
      </c>
      <c r="E8" s="9">
        <v>4.375000000000001</v>
      </c>
      <c r="F8" s="9">
        <v>0.10875000000000003</v>
      </c>
      <c r="G8" s="9">
        <v>26.1375</v>
      </c>
      <c r="H8" s="24">
        <v>37.78333333333334</v>
      </c>
      <c r="I8" s="9">
        <v>2.412499999999999</v>
      </c>
      <c r="J8" s="9">
        <v>2.1333333333333337</v>
      </c>
      <c r="K8" s="9">
        <v>0.26666666666666666</v>
      </c>
      <c r="L8" s="9">
        <v>179.4666666666667</v>
      </c>
      <c r="M8" s="9">
        <v>0.8091666666666666</v>
      </c>
      <c r="N8" s="9">
        <v>24.09583333333333</v>
      </c>
      <c r="O8" s="9">
        <v>86.77916666666665</v>
      </c>
      <c r="P8" s="9" t="s">
        <v>41</v>
      </c>
      <c r="Q8" s="24">
        <v>38</v>
      </c>
      <c r="R8" s="9" t="s">
        <v>6</v>
      </c>
    </row>
    <row r="9" spans="1:18" ht="17.25" thickBot="1">
      <c r="A9" s="1">
        <v>43503</v>
      </c>
      <c r="B9" s="9">
        <v>1.7521739130434781</v>
      </c>
      <c r="C9" s="9">
        <v>2.0041666666666664</v>
      </c>
      <c r="D9" s="9">
        <v>2.483333333333333</v>
      </c>
      <c r="E9" s="9">
        <v>4.4750000000000005</v>
      </c>
      <c r="F9" s="9">
        <v>0.10708333333333332</v>
      </c>
      <c r="G9" s="9">
        <v>20.74166666666666</v>
      </c>
      <c r="H9" s="24">
        <v>36.62083333333334</v>
      </c>
      <c r="I9" s="9">
        <v>2.3666666666666667</v>
      </c>
      <c r="J9" s="9">
        <v>2.120833333333334</v>
      </c>
      <c r="K9" s="9">
        <v>0.23750000000000002</v>
      </c>
      <c r="L9" s="9">
        <v>120.02916666666668</v>
      </c>
      <c r="M9" s="9">
        <v>0.6908333333333333</v>
      </c>
      <c r="N9" s="9">
        <v>23.879166666666666</v>
      </c>
      <c r="O9" s="9">
        <v>84.87916666666668</v>
      </c>
      <c r="P9" s="9" t="s">
        <v>41</v>
      </c>
      <c r="Q9" s="24">
        <v>37</v>
      </c>
      <c r="R9" s="9" t="s">
        <v>6</v>
      </c>
    </row>
    <row r="10" spans="1:18" ht="17.25" thickBot="1">
      <c r="A10" s="1">
        <v>43504</v>
      </c>
      <c r="B10" s="9">
        <v>2.1478260869565218</v>
      </c>
      <c r="C10" s="9">
        <v>1.8541666666666665</v>
      </c>
      <c r="D10" s="9">
        <v>3.183333333333333</v>
      </c>
      <c r="E10" s="9">
        <v>5.045833333333333</v>
      </c>
      <c r="F10" s="9">
        <v>0.10833333333333338</v>
      </c>
      <c r="G10" s="9">
        <v>29.562500000000004</v>
      </c>
      <c r="H10" s="28">
        <v>35.14583333333333</v>
      </c>
      <c r="I10" s="9">
        <v>2.375</v>
      </c>
      <c r="J10" s="9">
        <v>2.1083333333333343</v>
      </c>
      <c r="K10" s="9">
        <v>0.2541666666666667</v>
      </c>
      <c r="L10" s="9">
        <v>203.4375</v>
      </c>
      <c r="M10" s="9">
        <v>0.9183333333333331</v>
      </c>
      <c r="N10" s="9">
        <v>22.287499999999998</v>
      </c>
      <c r="O10" s="9">
        <v>92.7375</v>
      </c>
      <c r="P10" s="20" t="s">
        <v>41</v>
      </c>
      <c r="Q10" s="26">
        <v>38</v>
      </c>
      <c r="R10" s="20" t="s">
        <v>5</v>
      </c>
    </row>
    <row r="11" spans="1:18" ht="17.25" thickBot="1">
      <c r="A11" s="1">
        <v>43505</v>
      </c>
      <c r="B11" s="9">
        <v>2.034782608695652</v>
      </c>
      <c r="C11" s="9">
        <v>1.9</v>
      </c>
      <c r="D11" s="9">
        <v>3.054166666666667</v>
      </c>
      <c r="E11" s="9">
        <v>4.9624999999999995</v>
      </c>
      <c r="F11" s="9">
        <v>0.08125000000000003</v>
      </c>
      <c r="G11" s="9">
        <v>22.72916666666667</v>
      </c>
      <c r="H11" s="26">
        <v>28.04166666666666</v>
      </c>
      <c r="I11" s="9">
        <v>2.4041666666666663</v>
      </c>
      <c r="J11" s="9">
        <v>2.1500000000000004</v>
      </c>
      <c r="K11" s="9">
        <v>0.2708333333333333</v>
      </c>
      <c r="L11" s="9">
        <v>145.125</v>
      </c>
      <c r="M11" s="9">
        <v>0.9191666666666668</v>
      </c>
      <c r="N11" s="9">
        <v>22.437499999999996</v>
      </c>
      <c r="O11" s="9">
        <v>91.125</v>
      </c>
      <c r="P11" s="20" t="s">
        <v>41</v>
      </c>
      <c r="Q11" s="26">
        <v>41</v>
      </c>
      <c r="R11" s="20" t="s">
        <v>5</v>
      </c>
    </row>
    <row r="12" spans="1:18" ht="17.25" thickBot="1">
      <c r="A12" s="1">
        <v>43506</v>
      </c>
      <c r="B12" s="9">
        <v>2.008695652173914</v>
      </c>
      <c r="C12" s="9">
        <v>1.8708333333333331</v>
      </c>
      <c r="D12" s="9">
        <v>2.8</v>
      </c>
      <c r="E12" s="9">
        <v>4.666666666666667</v>
      </c>
      <c r="F12" s="9">
        <v>0.06708333333333337</v>
      </c>
      <c r="G12" s="9">
        <v>28.7625</v>
      </c>
      <c r="H12" s="26">
        <v>21.795833333333334</v>
      </c>
      <c r="I12" s="9">
        <v>2.354166666666666</v>
      </c>
      <c r="J12" s="9">
        <v>2.095833333333334</v>
      </c>
      <c r="K12" s="9">
        <v>0.24583333333333332</v>
      </c>
      <c r="L12" s="9">
        <v>104.32083333333334</v>
      </c>
      <c r="M12" s="9">
        <v>0.5616666666666666</v>
      </c>
      <c r="N12" s="9">
        <v>22.73333333333333</v>
      </c>
      <c r="O12" s="9">
        <v>88.56666666666666</v>
      </c>
      <c r="P12" s="20" t="s">
        <v>41</v>
      </c>
      <c r="Q12" s="26">
        <v>40</v>
      </c>
      <c r="R12" s="20" t="s">
        <v>5</v>
      </c>
    </row>
    <row r="13" spans="1:18" ht="17.25" thickBot="1">
      <c r="A13" s="1">
        <v>43507</v>
      </c>
      <c r="B13" s="9">
        <v>1.445454545454545</v>
      </c>
      <c r="C13" s="9">
        <v>1.9434782608695658</v>
      </c>
      <c r="D13" s="9">
        <v>3.204347826086956</v>
      </c>
      <c r="E13" s="9">
        <v>5.152173913043478</v>
      </c>
      <c r="F13" s="9">
        <v>0.08217391304347829</v>
      </c>
      <c r="G13" s="9">
        <v>19.92608695652174</v>
      </c>
      <c r="H13" s="26">
        <v>23.516666666666666</v>
      </c>
      <c r="I13" s="9">
        <v>2.3857142857142852</v>
      </c>
      <c r="J13" s="9">
        <v>2.1047619047619053</v>
      </c>
      <c r="K13" s="9">
        <v>0.25238095238095243</v>
      </c>
      <c r="L13" s="9">
        <v>44.05833333333334</v>
      </c>
      <c r="M13" s="9">
        <v>0.9599999999999996</v>
      </c>
      <c r="N13" s="9">
        <v>22.395833333333332</v>
      </c>
      <c r="O13" s="9">
        <v>92.5125</v>
      </c>
      <c r="P13" s="20" t="s">
        <v>41</v>
      </c>
      <c r="Q13" s="26">
        <v>32</v>
      </c>
      <c r="R13" s="20" t="s">
        <v>5</v>
      </c>
    </row>
    <row r="14" spans="1:18" ht="17.25" thickBot="1">
      <c r="A14" s="1">
        <v>43508</v>
      </c>
      <c r="B14" s="9">
        <v>0.717391304347826</v>
      </c>
      <c r="C14" s="9">
        <v>2.141666666666666</v>
      </c>
      <c r="D14" s="9">
        <v>2.583333333333334</v>
      </c>
      <c r="E14" s="9">
        <v>4.7250000000000005</v>
      </c>
      <c r="F14" s="9">
        <v>0.1183333333333333</v>
      </c>
      <c r="G14" s="9">
        <v>21.508333333333326</v>
      </c>
      <c r="H14" s="26">
        <v>21.829166666666666</v>
      </c>
      <c r="I14" s="9">
        <v>2.395833333333333</v>
      </c>
      <c r="J14" s="9">
        <v>2.133333333333334</v>
      </c>
      <c r="K14" s="9">
        <v>0.2583333333333333</v>
      </c>
      <c r="L14" s="9">
        <v>143.50833333333335</v>
      </c>
      <c r="M14" s="9">
        <v>0.41874999999999996</v>
      </c>
      <c r="N14" s="9">
        <v>23.525000000000006</v>
      </c>
      <c r="O14" s="9">
        <v>87.55000000000001</v>
      </c>
      <c r="P14" s="20" t="s">
        <v>41</v>
      </c>
      <c r="Q14" s="26">
        <v>39</v>
      </c>
      <c r="R14" s="20" t="s">
        <v>5</v>
      </c>
    </row>
    <row r="15" spans="1:18" ht="17.25" thickBot="1">
      <c r="A15" s="1">
        <v>43509</v>
      </c>
      <c r="B15" s="9">
        <v>0.9565217391304351</v>
      </c>
      <c r="C15" s="9">
        <v>2.0333333333333337</v>
      </c>
      <c r="D15" s="9">
        <v>2.829166666666667</v>
      </c>
      <c r="E15" s="9">
        <v>4.858333333333333</v>
      </c>
      <c r="F15" s="9">
        <v>0.0716666666666667</v>
      </c>
      <c r="G15" s="9">
        <v>20.679166666666664</v>
      </c>
      <c r="H15" s="26">
        <v>25.766666666666676</v>
      </c>
      <c r="I15" s="9">
        <v>2.4333333333333322</v>
      </c>
      <c r="J15" s="9">
        <v>2.1666666666666674</v>
      </c>
      <c r="K15" s="9">
        <v>0.25416666666666665</v>
      </c>
      <c r="L15" s="9">
        <v>120.35833333333335</v>
      </c>
      <c r="M15" s="9">
        <v>1.1450000000000002</v>
      </c>
      <c r="N15" s="9">
        <v>22.950000000000003</v>
      </c>
      <c r="O15" s="9">
        <v>92.18750000000001</v>
      </c>
      <c r="P15" s="20" t="s">
        <v>41</v>
      </c>
      <c r="Q15" s="26">
        <v>41</v>
      </c>
      <c r="R15" s="20" t="s">
        <v>5</v>
      </c>
    </row>
    <row r="16" spans="1:18" ht="17.25" thickBot="1">
      <c r="A16" s="1">
        <v>43510</v>
      </c>
      <c r="B16" s="9">
        <v>0.7130434782608696</v>
      </c>
      <c r="C16" s="9">
        <v>2.0083333333333337</v>
      </c>
      <c r="D16" s="9">
        <v>2.6375000000000006</v>
      </c>
      <c r="E16" s="9">
        <v>4.625</v>
      </c>
      <c r="F16" s="9">
        <v>0.12166666666666666</v>
      </c>
      <c r="G16" s="9">
        <v>25.77083333333333</v>
      </c>
      <c r="H16" s="26">
        <v>26.07916666666667</v>
      </c>
      <c r="I16" s="9">
        <v>2.4083333333333328</v>
      </c>
      <c r="J16" s="9">
        <v>2.170833333333334</v>
      </c>
      <c r="K16" s="9">
        <v>0.2708333333333333</v>
      </c>
      <c r="L16" s="9">
        <v>144.86249999999998</v>
      </c>
      <c r="M16" s="9">
        <v>0.6325</v>
      </c>
      <c r="N16" s="9">
        <v>23.32916666666667</v>
      </c>
      <c r="O16" s="9">
        <v>91.33333333333331</v>
      </c>
      <c r="P16" s="20" t="s">
        <v>41</v>
      </c>
      <c r="Q16" s="26">
        <v>38</v>
      </c>
      <c r="R16" s="20" t="s">
        <v>5</v>
      </c>
    </row>
    <row r="17" spans="1:18" ht="17.25" thickBot="1">
      <c r="A17" s="1">
        <v>43511</v>
      </c>
      <c r="B17" s="9">
        <v>0.6217391304347825</v>
      </c>
      <c r="C17" s="9">
        <v>2.0166666666666666</v>
      </c>
      <c r="D17" s="9">
        <v>2.6333333333333333</v>
      </c>
      <c r="E17" s="9">
        <v>4.6708333333333325</v>
      </c>
      <c r="F17" s="9">
        <v>0.1425</v>
      </c>
      <c r="G17" s="9">
        <v>23.183333333333334</v>
      </c>
      <c r="H17" s="26">
        <v>27.483333333333334</v>
      </c>
      <c r="I17" s="9">
        <v>2.3916666666666657</v>
      </c>
      <c r="J17" s="9">
        <v>2.129166666666667</v>
      </c>
      <c r="K17" s="9">
        <v>0.25833333333333325</v>
      </c>
      <c r="L17" s="9">
        <v>143.8666666666667</v>
      </c>
      <c r="M17" s="9">
        <v>0.7975</v>
      </c>
      <c r="N17" s="9">
        <v>24.233333333333334</v>
      </c>
      <c r="O17" s="9">
        <v>88.74583333333334</v>
      </c>
      <c r="P17" s="20" t="s">
        <v>41</v>
      </c>
      <c r="Q17" s="26">
        <v>29</v>
      </c>
      <c r="R17" s="20" t="s">
        <v>5</v>
      </c>
    </row>
    <row r="18" spans="1:18" ht="17.25" thickBot="1">
      <c r="A18" s="1">
        <v>43512</v>
      </c>
      <c r="B18" s="9">
        <v>0.7173913043478259</v>
      </c>
      <c r="C18" s="9">
        <v>2.1249999999999996</v>
      </c>
      <c r="D18" s="9">
        <v>3.0333333333333328</v>
      </c>
      <c r="E18" s="9">
        <v>5.158333333333334</v>
      </c>
      <c r="F18" s="9">
        <v>0.09166666666666667</v>
      </c>
      <c r="G18" s="9">
        <v>23.291666666666668</v>
      </c>
      <c r="H18" s="26">
        <v>30.962499999999995</v>
      </c>
      <c r="I18" s="9">
        <v>2.3833333333333333</v>
      </c>
      <c r="J18" s="9">
        <v>2.1333333333333337</v>
      </c>
      <c r="K18" s="9">
        <v>0.25416666666666665</v>
      </c>
      <c r="L18" s="9">
        <v>140.29999999999998</v>
      </c>
      <c r="M18" s="9">
        <v>1.29375</v>
      </c>
      <c r="N18" s="9">
        <v>23.070833333333336</v>
      </c>
      <c r="O18" s="9">
        <v>91.70416666666667</v>
      </c>
      <c r="P18" s="20" t="s">
        <v>41</v>
      </c>
      <c r="Q18" s="26">
        <v>31</v>
      </c>
      <c r="R18" s="20" t="s">
        <v>6</v>
      </c>
    </row>
    <row r="19" spans="1:18" ht="17.25" thickBot="1">
      <c r="A19" s="1">
        <v>43513</v>
      </c>
      <c r="B19" s="9">
        <v>1.0304347826086957</v>
      </c>
      <c r="C19" s="9">
        <v>2.129166666666667</v>
      </c>
      <c r="D19" s="9">
        <v>4.004166666666666</v>
      </c>
      <c r="E19" s="9">
        <v>6.141666666666666</v>
      </c>
      <c r="F19" s="9">
        <v>0.0854166666666667</v>
      </c>
      <c r="G19" s="9">
        <v>29.633333333333326</v>
      </c>
      <c r="H19" s="26">
        <v>22.591666666666665</v>
      </c>
      <c r="I19" s="9">
        <v>2.420833333333333</v>
      </c>
      <c r="J19" s="9">
        <v>2.1583333333333345</v>
      </c>
      <c r="K19" s="9">
        <v>0.27499999999999997</v>
      </c>
      <c r="L19" s="9">
        <v>116.45000000000003</v>
      </c>
      <c r="M19" s="9">
        <v>0.8491666666666665</v>
      </c>
      <c r="N19" s="9">
        <v>22.175</v>
      </c>
      <c r="O19" s="9">
        <v>91.75833333333333</v>
      </c>
      <c r="P19" s="20" t="s">
        <v>41</v>
      </c>
      <c r="Q19" s="26">
        <v>26</v>
      </c>
      <c r="R19" s="20" t="s">
        <v>5</v>
      </c>
    </row>
    <row r="20" spans="1:18" ht="17.25" thickBot="1">
      <c r="A20" s="1">
        <v>43514</v>
      </c>
      <c r="B20" s="9">
        <v>0.6136363636363636</v>
      </c>
      <c r="C20" s="9">
        <v>2.104166666666666</v>
      </c>
      <c r="D20" s="9">
        <v>2.3041666666666667</v>
      </c>
      <c r="E20" s="9">
        <v>4.387500000000001</v>
      </c>
      <c r="F20" s="9">
        <v>0.10124999999999997</v>
      </c>
      <c r="G20" s="9">
        <v>16.012500000000003</v>
      </c>
      <c r="H20" s="26">
        <v>22.599999999999998</v>
      </c>
      <c r="I20" s="9">
        <v>2.4086956521739125</v>
      </c>
      <c r="J20" s="9">
        <v>2.1625000000000005</v>
      </c>
      <c r="K20" s="9">
        <v>0.2625</v>
      </c>
      <c r="L20" s="9">
        <v>154.0375</v>
      </c>
      <c r="M20" s="9">
        <v>0.74375</v>
      </c>
      <c r="N20" s="9">
        <v>23.904166666666665</v>
      </c>
      <c r="O20" s="9">
        <v>87.02916666666665</v>
      </c>
      <c r="P20" s="20" t="s">
        <v>41</v>
      </c>
      <c r="Q20" s="26">
        <v>29</v>
      </c>
      <c r="R20" s="20" t="s">
        <v>5</v>
      </c>
    </row>
    <row r="21" spans="1:18" ht="17.25" thickBot="1">
      <c r="A21" s="1">
        <v>43515</v>
      </c>
      <c r="B21" s="9">
        <v>0.9304347826086956</v>
      </c>
      <c r="C21" s="9">
        <v>2.345833333333333</v>
      </c>
      <c r="D21" s="9">
        <v>3.4250000000000007</v>
      </c>
      <c r="E21" s="9">
        <v>5.7875000000000005</v>
      </c>
      <c r="F21" s="9">
        <v>0.09666666666666669</v>
      </c>
      <c r="G21" s="9">
        <v>22.354166666666664</v>
      </c>
      <c r="H21" s="26">
        <v>38.708333333333336</v>
      </c>
      <c r="I21" s="9">
        <v>2.3874999999999997</v>
      </c>
      <c r="J21" s="9">
        <v>2.129166666666667</v>
      </c>
      <c r="K21" s="9">
        <v>0.2708333333333333</v>
      </c>
      <c r="L21" s="9">
        <v>86.04999999999997</v>
      </c>
      <c r="M21" s="9">
        <v>1.2254166666666666</v>
      </c>
      <c r="N21" s="9">
        <v>24.70833333333334</v>
      </c>
      <c r="O21" s="9">
        <v>85.97916666666664</v>
      </c>
      <c r="P21" s="20" t="s">
        <v>41</v>
      </c>
      <c r="Q21" s="26">
        <v>39</v>
      </c>
      <c r="R21" s="20" t="s">
        <v>6</v>
      </c>
    </row>
    <row r="22" spans="1:18" ht="17.25" thickBot="1">
      <c r="A22" s="1">
        <v>43516</v>
      </c>
      <c r="B22" s="9">
        <v>0.6347826086956522</v>
      </c>
      <c r="C22" s="9">
        <v>2.3541666666666665</v>
      </c>
      <c r="D22" s="9">
        <v>3.0083333333333333</v>
      </c>
      <c r="E22" s="9">
        <v>5.354166666666668</v>
      </c>
      <c r="F22" s="9">
        <v>0.10708333333333336</v>
      </c>
      <c r="G22" s="9">
        <v>20.329166666666666</v>
      </c>
      <c r="H22" s="26">
        <v>37.83333333333333</v>
      </c>
      <c r="I22" s="9">
        <v>2.4083333333333328</v>
      </c>
      <c r="J22" s="9">
        <v>2.1500000000000004</v>
      </c>
      <c r="K22" s="9">
        <v>0.2625</v>
      </c>
      <c r="L22" s="9">
        <v>128.01250000000002</v>
      </c>
      <c r="M22" s="9">
        <v>0.50875</v>
      </c>
      <c r="N22" s="9">
        <v>25.308333333333334</v>
      </c>
      <c r="O22" s="9">
        <v>87.66250000000001</v>
      </c>
      <c r="P22" s="20" t="s">
        <v>41</v>
      </c>
      <c r="Q22" s="26">
        <v>38</v>
      </c>
      <c r="R22" s="20" t="s">
        <v>6</v>
      </c>
    </row>
    <row r="23" spans="1:18" ht="17.25" thickBot="1">
      <c r="A23" s="1">
        <v>43517</v>
      </c>
      <c r="B23" s="9">
        <v>0.7391304347826084</v>
      </c>
      <c r="C23" s="9">
        <v>2.1125000000000003</v>
      </c>
      <c r="D23" s="9">
        <v>2.8208333333333337</v>
      </c>
      <c r="E23" s="9">
        <v>4.929166666666668</v>
      </c>
      <c r="F23" s="9">
        <v>0.09291666666666669</v>
      </c>
      <c r="G23" s="9">
        <v>17.645833333333332</v>
      </c>
      <c r="H23" s="26">
        <v>36.708333333333336</v>
      </c>
      <c r="I23" s="9">
        <v>2.3458333333333337</v>
      </c>
      <c r="J23" s="9">
        <v>2.1</v>
      </c>
      <c r="K23" s="9">
        <v>0.25</v>
      </c>
      <c r="L23" s="9">
        <v>102.71249999999998</v>
      </c>
      <c r="M23" s="9">
        <v>0.7770833333333332</v>
      </c>
      <c r="N23" s="9">
        <v>24.77083333333334</v>
      </c>
      <c r="O23" s="9">
        <v>90.68333333333334</v>
      </c>
      <c r="P23" s="20" t="s">
        <v>41</v>
      </c>
      <c r="Q23" s="26">
        <v>37</v>
      </c>
      <c r="R23" s="20" t="s">
        <v>6</v>
      </c>
    </row>
    <row r="24" spans="1:18" ht="17.25" thickBot="1">
      <c r="A24" s="1">
        <v>43518</v>
      </c>
      <c r="B24" s="9">
        <v>0.660869565217391</v>
      </c>
      <c r="C24" s="9">
        <v>2.1583333333333328</v>
      </c>
      <c r="D24" s="9">
        <v>2.3041666666666667</v>
      </c>
      <c r="E24" s="9">
        <v>4.441666666666666</v>
      </c>
      <c r="F24" s="9">
        <v>0.09000000000000002</v>
      </c>
      <c r="G24" s="9">
        <v>26.47916666666666</v>
      </c>
      <c r="H24" s="24">
        <v>30.89166666666667</v>
      </c>
      <c r="I24" s="9">
        <v>2.3458333333333328</v>
      </c>
      <c r="J24" s="9">
        <v>2.0916666666666672</v>
      </c>
      <c r="K24" s="9">
        <v>0.24583333333333335</v>
      </c>
      <c r="L24" s="9">
        <v>77.73333333333333</v>
      </c>
      <c r="M24" s="9">
        <v>1.3308333333333333</v>
      </c>
      <c r="N24" s="9">
        <v>23.566666666666663</v>
      </c>
      <c r="O24" s="9">
        <v>90.4375</v>
      </c>
      <c r="P24" s="9" t="s">
        <v>41</v>
      </c>
      <c r="Q24" s="24">
        <v>53</v>
      </c>
      <c r="R24" s="9" t="s">
        <v>5</v>
      </c>
    </row>
    <row r="25" spans="1:18" ht="17.25" thickBot="1">
      <c r="A25" s="1">
        <v>43519</v>
      </c>
      <c r="B25" s="9">
        <v>0.9304347826086955</v>
      </c>
      <c r="C25" s="9">
        <v>2.241666666666667</v>
      </c>
      <c r="D25" s="9">
        <v>4.516666666666667</v>
      </c>
      <c r="E25" s="9">
        <v>6.741666666666667</v>
      </c>
      <c r="F25" s="9">
        <v>0.15958333333333333</v>
      </c>
      <c r="G25" s="9">
        <v>36.16666666666666</v>
      </c>
      <c r="H25" s="24">
        <v>30.408333333333335</v>
      </c>
      <c r="I25" s="9">
        <v>2.466666666666667</v>
      </c>
      <c r="J25" s="9">
        <v>2.179166666666667</v>
      </c>
      <c r="K25" s="9">
        <v>0.28333333333333327</v>
      </c>
      <c r="L25" s="9">
        <v>52.98333333333333</v>
      </c>
      <c r="M25" s="9">
        <v>1.7325000000000006</v>
      </c>
      <c r="N25" s="9">
        <v>20.34583333333333</v>
      </c>
      <c r="O25" s="9">
        <v>94.92916666666667</v>
      </c>
      <c r="P25" s="9" t="s">
        <v>41</v>
      </c>
      <c r="Q25" s="24">
        <v>47</v>
      </c>
      <c r="R25" s="9" t="s">
        <v>5</v>
      </c>
    </row>
    <row r="26" spans="1:18" ht="17.25" thickBot="1">
      <c r="A26" s="1">
        <v>43520</v>
      </c>
      <c r="B26" s="9">
        <v>1.0478260869565221</v>
      </c>
      <c r="C26" s="9">
        <v>2.3125</v>
      </c>
      <c r="D26" s="9">
        <v>4.133333333333334</v>
      </c>
      <c r="E26" s="9">
        <v>6.458333333333332</v>
      </c>
      <c r="F26" s="9">
        <v>0.12916666666666662</v>
      </c>
      <c r="G26" s="9">
        <v>28.558333333333337</v>
      </c>
      <c r="H26" s="24">
        <v>23.995833333333337</v>
      </c>
      <c r="I26" s="9">
        <v>2.462499999999999</v>
      </c>
      <c r="J26" s="9">
        <v>2.1791666666666676</v>
      </c>
      <c r="K26" s="9">
        <v>0.27499999999999997</v>
      </c>
      <c r="L26" s="9">
        <v>101.825</v>
      </c>
      <c r="M26" s="9">
        <v>0.6345833333333334</v>
      </c>
      <c r="N26" s="9">
        <v>21.470833333333342</v>
      </c>
      <c r="O26" s="9">
        <v>93.90416666666668</v>
      </c>
      <c r="P26" s="9" t="s">
        <v>41</v>
      </c>
      <c r="Q26" s="24">
        <v>41</v>
      </c>
      <c r="R26" s="9" t="s">
        <v>5</v>
      </c>
    </row>
    <row r="27" spans="1:18" ht="17.25" thickBot="1">
      <c r="A27" s="1">
        <v>43521</v>
      </c>
      <c r="B27" s="9">
        <v>0.9043478260869566</v>
      </c>
      <c r="C27" s="9">
        <v>2.204166666666666</v>
      </c>
      <c r="D27" s="9">
        <v>3.3208333333333337</v>
      </c>
      <c r="E27" s="9">
        <v>5.541666666666666</v>
      </c>
      <c r="F27" s="9">
        <v>0.13625</v>
      </c>
      <c r="G27" s="9">
        <v>33.6625</v>
      </c>
      <c r="H27" s="24">
        <v>23.712499999999995</v>
      </c>
      <c r="I27" s="9">
        <v>2.3833333333333324</v>
      </c>
      <c r="J27" s="9">
        <v>2.0958333333333337</v>
      </c>
      <c r="K27" s="9">
        <v>0.27499999999999997</v>
      </c>
      <c r="L27" s="9">
        <v>138.86666666666667</v>
      </c>
      <c r="M27" s="9">
        <v>0.8125</v>
      </c>
      <c r="N27" s="9">
        <v>22.34583333333333</v>
      </c>
      <c r="O27" s="9">
        <v>95.29583333333333</v>
      </c>
      <c r="P27" s="9" t="s">
        <v>41</v>
      </c>
      <c r="Q27" s="24">
        <v>39</v>
      </c>
      <c r="R27" s="9" t="s">
        <v>5</v>
      </c>
    </row>
    <row r="28" spans="1:18" ht="17.25" thickBot="1">
      <c r="A28" s="1">
        <v>43522</v>
      </c>
      <c r="B28" s="9">
        <v>0.847826086956522</v>
      </c>
      <c r="C28" s="9">
        <v>2.254166666666667</v>
      </c>
      <c r="D28" s="9">
        <v>3.275</v>
      </c>
      <c r="E28" s="9">
        <v>5.529166666666666</v>
      </c>
      <c r="F28" s="9">
        <v>0.0979166666666667</v>
      </c>
      <c r="G28" s="9">
        <v>34.1125</v>
      </c>
      <c r="H28" s="24">
        <v>40.54583333333334</v>
      </c>
      <c r="I28" s="9">
        <v>2.366666666666666</v>
      </c>
      <c r="J28" s="9">
        <v>2.0958333333333337</v>
      </c>
      <c r="K28" s="9">
        <v>0.2874999999999999</v>
      </c>
      <c r="L28" s="9">
        <v>126.94583333333331</v>
      </c>
      <c r="M28" s="9">
        <v>0.8183333333333335</v>
      </c>
      <c r="N28" s="9">
        <v>22.64583333333334</v>
      </c>
      <c r="O28" s="9">
        <v>90.7375</v>
      </c>
      <c r="P28" s="9" t="s">
        <v>41</v>
      </c>
      <c r="Q28" s="24">
        <v>41</v>
      </c>
      <c r="R28" s="9" t="s">
        <v>6</v>
      </c>
    </row>
    <row r="29" spans="1:18" ht="17.25" thickBot="1">
      <c r="A29" s="1">
        <v>43523</v>
      </c>
      <c r="B29" s="9">
        <v>0.5826086956521739</v>
      </c>
      <c r="C29" s="9">
        <v>2.329166666666666</v>
      </c>
      <c r="D29" s="9">
        <v>2.0291666666666663</v>
      </c>
      <c r="E29" s="9">
        <v>4.35</v>
      </c>
      <c r="F29" s="9">
        <v>0.10041666666666667</v>
      </c>
      <c r="G29" s="9">
        <v>23.083333333333332</v>
      </c>
      <c r="H29" s="24">
        <v>33.89166666666667</v>
      </c>
      <c r="I29" s="9">
        <v>2.4708333333333323</v>
      </c>
      <c r="J29" s="9">
        <v>2.179166666666667</v>
      </c>
      <c r="K29" s="9">
        <v>0.29999999999999993</v>
      </c>
      <c r="L29" s="9">
        <v>148.9291666666667</v>
      </c>
      <c r="M29" s="9">
        <v>0.7208333333333335</v>
      </c>
      <c r="N29" s="9">
        <v>24.2375</v>
      </c>
      <c r="O29" s="9">
        <v>85.58333333333333</v>
      </c>
      <c r="P29" s="9" t="s">
        <v>41</v>
      </c>
      <c r="Q29" s="24">
        <v>47</v>
      </c>
      <c r="R29" s="9" t="s">
        <v>5</v>
      </c>
    </row>
    <row r="30" spans="1:18" ht="17.25" thickBot="1">
      <c r="A30" s="1">
        <v>43524</v>
      </c>
      <c r="B30" s="9">
        <v>0.891304347826087</v>
      </c>
      <c r="C30" s="9">
        <v>2.4124999999999996</v>
      </c>
      <c r="D30" s="9">
        <v>3.041666666666667</v>
      </c>
      <c r="E30" s="9">
        <v>5.4541666666666675</v>
      </c>
      <c r="F30" s="9">
        <v>0.09875000000000002</v>
      </c>
      <c r="G30" s="9">
        <v>23.541666666666668</v>
      </c>
      <c r="H30" s="24">
        <v>34.30416666666668</v>
      </c>
      <c r="I30" s="9">
        <v>2.4499999999999993</v>
      </c>
      <c r="J30" s="9">
        <v>2.1791666666666676</v>
      </c>
      <c r="K30" s="9">
        <v>0.26249999999999996</v>
      </c>
      <c r="L30" s="9">
        <v>84.43333333333334</v>
      </c>
      <c r="M30" s="9">
        <v>1.3391666666666666</v>
      </c>
      <c r="N30" s="9">
        <v>23.020833333333332</v>
      </c>
      <c r="O30" s="9">
        <v>94.80833333333332</v>
      </c>
      <c r="P30" s="9" t="s">
        <v>41</v>
      </c>
      <c r="Q30" s="24">
        <v>42</v>
      </c>
      <c r="R30" s="9" t="s">
        <v>5</v>
      </c>
    </row>
    <row r="31" spans="1:18" ht="20.25" thickBot="1">
      <c r="A31" s="7" t="s">
        <v>22</v>
      </c>
      <c r="B31" s="20">
        <f>AVERAGE(B3:B30)</f>
        <v>1.228663184641445</v>
      </c>
      <c r="C31" s="20">
        <f aca="true" t="shared" si="0" ref="C31:Q31">AVERAGE(C3:C30)</f>
        <v>2.0662849378881982</v>
      </c>
      <c r="D31" s="20">
        <f t="shared" si="0"/>
        <v>3.038696946169773</v>
      </c>
      <c r="E31" s="20">
        <f t="shared" si="0"/>
        <v>5.1030538302277435</v>
      </c>
      <c r="F31" s="20">
        <f t="shared" si="0"/>
        <v>0.1122949016563147</v>
      </c>
      <c r="G31" s="20">
        <f t="shared" si="0"/>
        <v>25.26893762939958</v>
      </c>
      <c r="H31" s="26">
        <f t="shared" si="0"/>
        <v>29.40282738095238</v>
      </c>
      <c r="I31" s="20">
        <f t="shared" si="0"/>
        <v>2.4061991644483878</v>
      </c>
      <c r="J31" s="20">
        <f t="shared" si="0"/>
        <v>2.1403486394557825</v>
      </c>
      <c r="K31" s="20">
        <f t="shared" si="0"/>
        <v>0.26571003401360543</v>
      </c>
      <c r="L31" s="20">
        <f t="shared" si="0"/>
        <v>123.69880952380952</v>
      </c>
      <c r="M31" s="20">
        <f t="shared" si="0"/>
        <v>0.8782291666666667</v>
      </c>
      <c r="N31" s="20">
        <f t="shared" si="0"/>
        <v>23.058928571428567</v>
      </c>
      <c r="O31" s="20">
        <f t="shared" si="0"/>
        <v>90.02261904761906</v>
      </c>
      <c r="P31" s="20"/>
      <c r="Q31" s="26">
        <f t="shared" si="0"/>
        <v>37.785714285714285</v>
      </c>
      <c r="R31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43466</v>
      </c>
      <c r="B3" s="9" t="s">
        <v>82</v>
      </c>
      <c r="C3" s="9">
        <v>2.675</v>
      </c>
      <c r="D3" s="9">
        <v>3.6416666666666666</v>
      </c>
      <c r="E3" s="9">
        <v>6.312499999999999</v>
      </c>
      <c r="F3" s="9">
        <v>0.07250000000000005</v>
      </c>
      <c r="G3" s="9">
        <v>30.970833333333335</v>
      </c>
      <c r="H3" s="24">
        <v>18.145833333333332</v>
      </c>
      <c r="I3" s="9">
        <v>2.1375000000000006</v>
      </c>
      <c r="J3" s="9">
        <v>1.9208333333333327</v>
      </c>
      <c r="K3" s="9">
        <v>0.2083333333333334</v>
      </c>
      <c r="L3" s="9">
        <v>25.45833333333333</v>
      </c>
      <c r="M3" s="9">
        <v>2.8120833333333333</v>
      </c>
      <c r="N3" s="9">
        <v>21.6875</v>
      </c>
      <c r="O3" s="9">
        <v>90.74583333333334</v>
      </c>
      <c r="P3" s="9" t="s">
        <v>41</v>
      </c>
      <c r="Q3" s="24">
        <v>28</v>
      </c>
      <c r="R3" s="9" t="s">
        <v>5</v>
      </c>
    </row>
    <row r="4" spans="1:18" ht="17.25" thickBot="1">
      <c r="A4" s="1">
        <v>43467</v>
      </c>
      <c r="B4" s="9" t="s">
        <v>82</v>
      </c>
      <c r="C4" s="9">
        <v>2.8625</v>
      </c>
      <c r="D4" s="9">
        <v>4.9833333333333325</v>
      </c>
      <c r="E4" s="9">
        <v>7.845833333333333</v>
      </c>
      <c r="F4" s="9">
        <v>0.07250000000000004</v>
      </c>
      <c r="G4" s="9">
        <v>23.49583333333333</v>
      </c>
      <c r="H4" s="24">
        <v>19.308333333333334</v>
      </c>
      <c r="I4" s="9">
        <v>2.275</v>
      </c>
      <c r="J4" s="9">
        <v>2.0708333333333337</v>
      </c>
      <c r="K4" s="9">
        <v>0.20000000000000007</v>
      </c>
      <c r="L4" s="9">
        <v>69.35416666666667</v>
      </c>
      <c r="M4" s="9">
        <v>1.0566666666666669</v>
      </c>
      <c r="N4" s="9">
        <v>21.52916666666667</v>
      </c>
      <c r="O4" s="9">
        <v>94.70416666666667</v>
      </c>
      <c r="P4" s="9" t="s">
        <v>41</v>
      </c>
      <c r="Q4" s="24">
        <v>29</v>
      </c>
      <c r="R4" s="9" t="s">
        <v>5</v>
      </c>
    </row>
    <row r="5" spans="1:18" ht="17.25" thickBot="1">
      <c r="A5" s="1">
        <v>43468</v>
      </c>
      <c r="B5" s="9" t="s">
        <v>82</v>
      </c>
      <c r="C5" s="9">
        <v>2.858333333333334</v>
      </c>
      <c r="D5" s="9">
        <v>4.474999999999999</v>
      </c>
      <c r="E5" s="9">
        <v>7.324999999999999</v>
      </c>
      <c r="F5" s="9">
        <v>0.10916666666666668</v>
      </c>
      <c r="G5" s="9">
        <v>18.700000000000006</v>
      </c>
      <c r="H5" s="24">
        <v>24.96249999999999</v>
      </c>
      <c r="I5" s="9">
        <v>2.1458333333333335</v>
      </c>
      <c r="J5" s="9">
        <v>1.9208333333333332</v>
      </c>
      <c r="K5" s="9">
        <v>0.20416666666666672</v>
      </c>
      <c r="L5" s="9">
        <v>164.5625</v>
      </c>
      <c r="M5" s="9">
        <v>1.3179166666666664</v>
      </c>
      <c r="N5" s="9">
        <v>22.4875</v>
      </c>
      <c r="O5" s="9">
        <v>93.72083333333332</v>
      </c>
      <c r="P5" s="9" t="s">
        <v>41</v>
      </c>
      <c r="Q5" s="24">
        <v>39</v>
      </c>
      <c r="R5" s="9" t="s">
        <v>5</v>
      </c>
    </row>
    <row r="6" spans="1:18" ht="17.25" thickBot="1">
      <c r="A6" s="1">
        <v>43469</v>
      </c>
      <c r="B6" s="9" t="s">
        <v>82</v>
      </c>
      <c r="C6" s="9">
        <v>2.8375</v>
      </c>
      <c r="D6" s="9">
        <v>2.937499999999999</v>
      </c>
      <c r="E6" s="9">
        <v>5.8</v>
      </c>
      <c r="F6" s="9">
        <v>0.10791666666666665</v>
      </c>
      <c r="G6" s="9">
        <v>16.204166666666666</v>
      </c>
      <c r="H6" s="24">
        <v>25.55</v>
      </c>
      <c r="I6" s="9">
        <v>2.1333333333333337</v>
      </c>
      <c r="J6" s="9">
        <v>1.916666666666666</v>
      </c>
      <c r="K6" s="9">
        <v>0.2125000000000001</v>
      </c>
      <c r="L6" s="9">
        <v>167.72916666666669</v>
      </c>
      <c r="M6" s="9">
        <v>0.5375</v>
      </c>
      <c r="N6" s="9">
        <v>23.870833333333326</v>
      </c>
      <c r="O6" s="9">
        <v>90.49999999999999</v>
      </c>
      <c r="P6" s="9" t="s">
        <v>41</v>
      </c>
      <c r="Q6" s="24">
        <v>37</v>
      </c>
      <c r="R6" s="9" t="s">
        <v>5</v>
      </c>
    </row>
    <row r="7" spans="1:18" ht="17.25" thickBot="1">
      <c r="A7" s="1">
        <v>43470</v>
      </c>
      <c r="B7" s="9" t="s">
        <v>82</v>
      </c>
      <c r="C7" s="9">
        <v>2.775</v>
      </c>
      <c r="D7" s="9">
        <v>3.8625</v>
      </c>
      <c r="E7" s="9">
        <v>6.654166666666667</v>
      </c>
      <c r="F7" s="9">
        <v>0.09333333333333334</v>
      </c>
      <c r="G7" s="9">
        <v>15.004166666666668</v>
      </c>
      <c r="H7" s="24">
        <v>28.766666666666662</v>
      </c>
      <c r="I7" s="9">
        <v>2.058333333333333</v>
      </c>
      <c r="J7" s="9">
        <v>1.8374999999999995</v>
      </c>
      <c r="K7" s="9">
        <v>0.20416666666666675</v>
      </c>
      <c r="L7" s="9">
        <v>99.74583333333334</v>
      </c>
      <c r="M7" s="9">
        <v>0.9470833333333334</v>
      </c>
      <c r="N7" s="9">
        <v>24.012500000000003</v>
      </c>
      <c r="O7" s="9">
        <v>90.01666666666667</v>
      </c>
      <c r="P7" s="9" t="s">
        <v>41</v>
      </c>
      <c r="Q7" s="24">
        <v>42</v>
      </c>
      <c r="R7" s="9" t="s">
        <v>5</v>
      </c>
    </row>
    <row r="8" spans="1:18" ht="17.25" thickBot="1">
      <c r="A8" s="1">
        <v>43471</v>
      </c>
      <c r="B8" s="9" t="s">
        <v>82</v>
      </c>
      <c r="C8" s="9">
        <v>2.766666666666666</v>
      </c>
      <c r="D8" s="9">
        <v>4.8999999999999995</v>
      </c>
      <c r="E8" s="9">
        <v>7.6625</v>
      </c>
      <c r="F8" s="9">
        <v>0.12500000000000003</v>
      </c>
      <c r="G8" s="9">
        <v>22.758333333333336</v>
      </c>
      <c r="H8" s="24">
        <v>25.683333333333337</v>
      </c>
      <c r="I8" s="9">
        <v>2.1041666666666674</v>
      </c>
      <c r="J8" s="9">
        <v>1.8999999999999995</v>
      </c>
      <c r="K8" s="9">
        <v>0.19583333333333341</v>
      </c>
      <c r="L8" s="9">
        <v>84.075</v>
      </c>
      <c r="M8" s="9">
        <v>0.8512499999999998</v>
      </c>
      <c r="N8" s="9">
        <v>22.829166666666666</v>
      </c>
      <c r="O8" s="9">
        <v>95.35416666666667</v>
      </c>
      <c r="P8" s="9" t="s">
        <v>41</v>
      </c>
      <c r="Q8" s="24">
        <v>31</v>
      </c>
      <c r="R8" s="9" t="s">
        <v>5</v>
      </c>
    </row>
    <row r="9" spans="1:18" ht="17.25" thickBot="1">
      <c r="A9" s="1">
        <v>43472</v>
      </c>
      <c r="B9" s="9" t="s">
        <v>82</v>
      </c>
      <c r="C9" s="9">
        <v>2.8708333333333327</v>
      </c>
      <c r="D9" s="9">
        <v>4.1375</v>
      </c>
      <c r="E9" s="9">
        <v>6.995833333333333</v>
      </c>
      <c r="F9" s="9">
        <v>0.10166666666666668</v>
      </c>
      <c r="G9" s="9">
        <v>21.5875</v>
      </c>
      <c r="H9" s="24">
        <v>25.400000000000002</v>
      </c>
      <c r="I9" s="9">
        <v>2.2615384615384615</v>
      </c>
      <c r="J9" s="9">
        <v>1.964285714285714</v>
      </c>
      <c r="K9" s="9">
        <v>0.23571428571428574</v>
      </c>
      <c r="L9" s="9">
        <v>110.91250000000001</v>
      </c>
      <c r="M9" s="9">
        <v>0.3075</v>
      </c>
      <c r="N9" s="9">
        <v>23.08333333333334</v>
      </c>
      <c r="O9" s="9">
        <v>90.57916666666667</v>
      </c>
      <c r="P9" s="9" t="s">
        <v>41</v>
      </c>
      <c r="Q9" s="24">
        <v>32</v>
      </c>
      <c r="R9" s="9" t="s">
        <v>5</v>
      </c>
    </row>
    <row r="10" spans="1:18" ht="17.25" thickBot="1">
      <c r="A10" s="1">
        <v>43473</v>
      </c>
      <c r="B10" s="9" t="s">
        <v>82</v>
      </c>
      <c r="C10" s="9">
        <v>2.966666666666666</v>
      </c>
      <c r="D10" s="9">
        <v>5.004166666666666</v>
      </c>
      <c r="E10" s="9">
        <v>7.958333333333333</v>
      </c>
      <c r="F10" s="9">
        <v>0.08666666666666671</v>
      </c>
      <c r="G10" s="9">
        <v>26.820833333333333</v>
      </c>
      <c r="H10" s="28">
        <v>24</v>
      </c>
      <c r="I10" s="9" t="s">
        <v>82</v>
      </c>
      <c r="J10" s="9" t="s">
        <v>82</v>
      </c>
      <c r="K10" s="9" t="s">
        <v>82</v>
      </c>
      <c r="L10" s="9">
        <v>125.53750000000002</v>
      </c>
      <c r="M10" s="9">
        <v>0.8249999999999998</v>
      </c>
      <c r="N10" s="9">
        <v>22.749999999999996</v>
      </c>
      <c r="O10" s="9">
        <v>93.95416666666665</v>
      </c>
      <c r="P10" s="20" t="s">
        <v>41</v>
      </c>
      <c r="Q10" s="26">
        <v>38</v>
      </c>
      <c r="R10" s="20" t="s">
        <v>5</v>
      </c>
    </row>
    <row r="11" spans="1:18" ht="17.25" thickBot="1">
      <c r="A11" s="1">
        <v>43474</v>
      </c>
      <c r="B11" s="9" t="s">
        <v>82</v>
      </c>
      <c r="C11" s="9">
        <v>2.7500000000000004</v>
      </c>
      <c r="D11" s="9">
        <v>5.1125</v>
      </c>
      <c r="E11" s="9">
        <v>7.841666666666667</v>
      </c>
      <c r="F11" s="9">
        <v>0.1104166666666667</v>
      </c>
      <c r="G11" s="9">
        <v>35.804166666666674</v>
      </c>
      <c r="H11" s="26">
        <v>24.133333333333336</v>
      </c>
      <c r="I11" s="9" t="s">
        <v>82</v>
      </c>
      <c r="J11" s="9" t="s">
        <v>82</v>
      </c>
      <c r="K11" s="9" t="s">
        <v>82</v>
      </c>
      <c r="L11" s="9">
        <v>58.654166666666676</v>
      </c>
      <c r="M11" s="9">
        <v>2.092916666666667</v>
      </c>
      <c r="N11" s="9">
        <v>22.84166666666667</v>
      </c>
      <c r="O11" s="9">
        <v>89.42083333333335</v>
      </c>
      <c r="P11" s="20" t="s">
        <v>41</v>
      </c>
      <c r="Q11" s="26">
        <v>41</v>
      </c>
      <c r="R11" s="20" t="s">
        <v>5</v>
      </c>
    </row>
    <row r="12" spans="1:18" ht="17.25" thickBot="1">
      <c r="A12" s="1">
        <v>43475</v>
      </c>
      <c r="B12" s="9" t="s">
        <v>82</v>
      </c>
      <c r="C12" s="9">
        <v>2.9583333333333335</v>
      </c>
      <c r="D12" s="9">
        <v>4.9624999999999995</v>
      </c>
      <c r="E12" s="9">
        <v>7.908333333333333</v>
      </c>
      <c r="F12" s="9">
        <v>0.12666666666666668</v>
      </c>
      <c r="G12" s="9">
        <v>25.133333333333336</v>
      </c>
      <c r="H12" s="26">
        <v>26.5625</v>
      </c>
      <c r="I12" s="9" t="s">
        <v>82</v>
      </c>
      <c r="J12" s="9" t="s">
        <v>82</v>
      </c>
      <c r="K12" s="9" t="s">
        <v>82</v>
      </c>
      <c r="L12" s="9">
        <v>127.85000000000001</v>
      </c>
      <c r="M12" s="9">
        <v>0.34791666666666665</v>
      </c>
      <c r="N12" s="9">
        <v>24.012500000000003</v>
      </c>
      <c r="O12" s="9">
        <v>87.3875</v>
      </c>
      <c r="P12" s="20" t="s">
        <v>41</v>
      </c>
      <c r="Q12" s="26">
        <v>40</v>
      </c>
      <c r="R12" s="20" t="s">
        <v>5</v>
      </c>
    </row>
    <row r="13" spans="1:18" ht="17.25" thickBot="1">
      <c r="A13" s="1">
        <v>43476</v>
      </c>
      <c r="B13" s="9" t="s">
        <v>82</v>
      </c>
      <c r="C13" s="9">
        <v>2.9083333333333328</v>
      </c>
      <c r="D13" s="9">
        <v>5.145833333333333</v>
      </c>
      <c r="E13" s="9">
        <v>8.058333333333334</v>
      </c>
      <c r="F13" s="9">
        <v>0.10041666666666671</v>
      </c>
      <c r="G13" s="9">
        <v>24.11666666666667</v>
      </c>
      <c r="H13" s="26">
        <v>28.454166666666666</v>
      </c>
      <c r="I13" s="9" t="s">
        <v>82</v>
      </c>
      <c r="J13" s="9" t="s">
        <v>82</v>
      </c>
      <c r="K13" s="9" t="s">
        <v>82</v>
      </c>
      <c r="L13" s="9">
        <v>159.91250000000002</v>
      </c>
      <c r="M13" s="9">
        <v>0.5625</v>
      </c>
      <c r="N13" s="9">
        <v>24.937499999999996</v>
      </c>
      <c r="O13" s="9">
        <v>87.00833333333334</v>
      </c>
      <c r="P13" s="20" t="s">
        <v>41</v>
      </c>
      <c r="Q13" s="26">
        <v>32</v>
      </c>
      <c r="R13" s="20" t="s">
        <v>5</v>
      </c>
    </row>
    <row r="14" spans="1:18" ht="17.25" thickBot="1">
      <c r="A14" s="1">
        <v>43477</v>
      </c>
      <c r="B14" s="9" t="s">
        <v>82</v>
      </c>
      <c r="C14" s="9">
        <v>2.9791666666666665</v>
      </c>
      <c r="D14" s="9">
        <v>5.999999999999999</v>
      </c>
      <c r="E14" s="9">
        <v>8.974999999999998</v>
      </c>
      <c r="F14" s="9">
        <v>0.10375000000000001</v>
      </c>
      <c r="G14" s="9">
        <v>22.629166666666663</v>
      </c>
      <c r="H14" s="26">
        <v>28.125</v>
      </c>
      <c r="I14" s="9" t="s">
        <v>82</v>
      </c>
      <c r="J14" s="9" t="s">
        <v>82</v>
      </c>
      <c r="K14" s="9" t="s">
        <v>82</v>
      </c>
      <c r="L14" s="9">
        <v>76.06666666666668</v>
      </c>
      <c r="M14" s="9">
        <v>1.3483333333333334</v>
      </c>
      <c r="N14" s="9">
        <v>23.60833333333333</v>
      </c>
      <c r="O14" s="9">
        <v>91.90416666666668</v>
      </c>
      <c r="P14" s="20" t="s">
        <v>41</v>
      </c>
      <c r="Q14" s="26">
        <v>39</v>
      </c>
      <c r="R14" s="20" t="s">
        <v>5</v>
      </c>
    </row>
    <row r="15" spans="1:18" ht="17.25" thickBot="1">
      <c r="A15" s="1">
        <v>43478</v>
      </c>
      <c r="B15" s="9" t="s">
        <v>82</v>
      </c>
      <c r="C15" s="9">
        <v>2.916666666666667</v>
      </c>
      <c r="D15" s="9">
        <v>6.124999999999999</v>
      </c>
      <c r="E15" s="9">
        <v>9.02083333333333</v>
      </c>
      <c r="F15" s="9">
        <v>0.18166666666666667</v>
      </c>
      <c r="G15" s="9">
        <v>28.458333333333336</v>
      </c>
      <c r="H15" s="26">
        <v>26.491666666666664</v>
      </c>
      <c r="I15" s="9" t="s">
        <v>82</v>
      </c>
      <c r="J15" s="9" t="s">
        <v>82</v>
      </c>
      <c r="K15" s="9" t="s">
        <v>82</v>
      </c>
      <c r="L15" s="9">
        <v>131.0875</v>
      </c>
      <c r="M15" s="9">
        <v>0.6349999999999999</v>
      </c>
      <c r="N15" s="9">
        <v>22.474999999999998</v>
      </c>
      <c r="O15" s="9">
        <v>94.41249999999998</v>
      </c>
      <c r="P15" s="20" t="s">
        <v>41</v>
      </c>
      <c r="Q15" s="26">
        <v>41</v>
      </c>
      <c r="R15" s="20" t="s">
        <v>5</v>
      </c>
    </row>
    <row r="16" spans="1:18" ht="17.25" thickBot="1">
      <c r="A16" s="1">
        <v>43479</v>
      </c>
      <c r="B16" s="9" t="s">
        <v>82</v>
      </c>
      <c r="C16" s="9">
        <v>2.4791666666666665</v>
      </c>
      <c r="D16" s="9">
        <v>4.870833333333333</v>
      </c>
      <c r="E16" s="9">
        <v>7.345833333333332</v>
      </c>
      <c r="F16" s="9">
        <v>0.11583333333333334</v>
      </c>
      <c r="G16" s="9">
        <v>34.175</v>
      </c>
      <c r="H16" s="26">
        <v>24.59583333333333</v>
      </c>
      <c r="I16" s="9" t="s">
        <v>82</v>
      </c>
      <c r="J16" s="9" t="s">
        <v>82</v>
      </c>
      <c r="K16" s="9" t="s">
        <v>82</v>
      </c>
      <c r="L16" s="9">
        <v>110.54583333333333</v>
      </c>
      <c r="M16" s="9">
        <v>0.9762500000000002</v>
      </c>
      <c r="N16" s="9">
        <v>22.099999999999998</v>
      </c>
      <c r="O16" s="9">
        <v>90.75</v>
      </c>
      <c r="P16" s="20" t="s">
        <v>41</v>
      </c>
      <c r="Q16" s="26">
        <v>38</v>
      </c>
      <c r="R16" s="20" t="s">
        <v>5</v>
      </c>
    </row>
    <row r="17" spans="1:18" ht="17.25" thickBot="1">
      <c r="A17" s="1">
        <v>43480</v>
      </c>
      <c r="B17" s="9" t="s">
        <v>82</v>
      </c>
      <c r="C17" s="9">
        <v>1.8000000000000003</v>
      </c>
      <c r="D17" s="9">
        <v>3.9916666666666667</v>
      </c>
      <c r="E17" s="9">
        <v>5.795833333333334</v>
      </c>
      <c r="F17" s="9">
        <v>0.08583333333333336</v>
      </c>
      <c r="G17" s="9">
        <v>24.49166666666666</v>
      </c>
      <c r="H17" s="26">
        <v>27.683333333333337</v>
      </c>
      <c r="I17" s="9">
        <v>2.457142857142857</v>
      </c>
      <c r="J17" s="9">
        <v>2.1714285714285713</v>
      </c>
      <c r="K17" s="9">
        <v>0.2857142857142857</v>
      </c>
      <c r="L17" s="9">
        <v>175.10416666666663</v>
      </c>
      <c r="M17" s="9">
        <v>0.3741666666666666</v>
      </c>
      <c r="N17" s="9">
        <v>23.325000000000003</v>
      </c>
      <c r="O17" s="9">
        <v>87.20416666666665</v>
      </c>
      <c r="P17" s="20" t="s">
        <v>41</v>
      </c>
      <c r="Q17" s="26">
        <v>29</v>
      </c>
      <c r="R17" s="20" t="s">
        <v>5</v>
      </c>
    </row>
    <row r="18" spans="1:18" ht="17.25" thickBot="1">
      <c r="A18" s="1">
        <v>43481</v>
      </c>
      <c r="B18" s="9">
        <v>1.3347826086956518</v>
      </c>
      <c r="C18" s="9">
        <v>1.6500000000000001</v>
      </c>
      <c r="D18" s="9">
        <v>3.7625</v>
      </c>
      <c r="E18" s="9">
        <v>5.4125</v>
      </c>
      <c r="F18" s="9">
        <v>0.09708333333333334</v>
      </c>
      <c r="G18" s="9">
        <v>37.06666666666667</v>
      </c>
      <c r="H18" s="26">
        <v>22.637500000000003</v>
      </c>
      <c r="I18" s="9">
        <v>2.3999999999999995</v>
      </c>
      <c r="J18" s="9">
        <v>2.1166666666666676</v>
      </c>
      <c r="K18" s="9">
        <v>0.26666666666666666</v>
      </c>
      <c r="L18" s="9">
        <v>67.02083333333333</v>
      </c>
      <c r="M18" s="9">
        <v>1.5833333333333337</v>
      </c>
      <c r="N18" s="9">
        <v>21.925</v>
      </c>
      <c r="O18" s="9">
        <v>93.925</v>
      </c>
      <c r="P18" s="20" t="s">
        <v>41</v>
      </c>
      <c r="Q18" s="26">
        <v>23</v>
      </c>
      <c r="R18" s="20" t="s">
        <v>6</v>
      </c>
    </row>
    <row r="19" spans="1:18" ht="17.25" thickBot="1">
      <c r="A19" s="1">
        <v>43482</v>
      </c>
      <c r="B19" s="9">
        <v>1.0444444444444443</v>
      </c>
      <c r="C19" s="9">
        <v>1.7666666666666666</v>
      </c>
      <c r="D19" s="9">
        <v>3.470833333333334</v>
      </c>
      <c r="E19" s="9">
        <v>5.254166666666666</v>
      </c>
      <c r="F19" s="9">
        <v>0.07708333333333336</v>
      </c>
      <c r="G19" s="9">
        <v>29.766666666666673</v>
      </c>
      <c r="H19" s="26">
        <v>26.758333333333336</v>
      </c>
      <c r="I19" s="9">
        <v>2.4083333333333328</v>
      </c>
      <c r="J19" s="9">
        <v>2.108333333333334</v>
      </c>
      <c r="K19" s="9">
        <v>0.28333333333333327</v>
      </c>
      <c r="L19" s="9">
        <v>99.625</v>
      </c>
      <c r="M19" s="9">
        <v>0.965</v>
      </c>
      <c r="N19" s="9">
        <v>21.474999999999998</v>
      </c>
      <c r="O19" s="9">
        <v>87.60000000000001</v>
      </c>
      <c r="P19" s="20" t="s">
        <v>41</v>
      </c>
      <c r="Q19" s="26">
        <v>27</v>
      </c>
      <c r="R19" s="20" t="s">
        <v>6</v>
      </c>
    </row>
    <row r="20" spans="1:18" ht="17.25" thickBot="1">
      <c r="A20" s="1">
        <v>43483</v>
      </c>
      <c r="B20" s="9">
        <v>1.7750000000000001</v>
      </c>
      <c r="C20" s="9">
        <v>1.7249999999999999</v>
      </c>
      <c r="D20" s="9">
        <v>3.820833333333333</v>
      </c>
      <c r="E20" s="9">
        <v>5.541666666666666</v>
      </c>
      <c r="F20" s="9">
        <v>0.08083333333333337</v>
      </c>
      <c r="G20" s="9">
        <v>31.466666666666658</v>
      </c>
      <c r="H20" s="26">
        <v>42.987500000000004</v>
      </c>
      <c r="I20" s="9">
        <v>2.3708333333333327</v>
      </c>
      <c r="J20" s="9">
        <v>2.087500000000001</v>
      </c>
      <c r="K20" s="9">
        <v>0.2916666666666666</v>
      </c>
      <c r="L20" s="9">
        <v>76.74999999999999</v>
      </c>
      <c r="M20" s="9">
        <v>0.4508333333333332</v>
      </c>
      <c r="N20" s="9">
        <v>21.2375</v>
      </c>
      <c r="O20" s="9">
        <v>79.80416666666666</v>
      </c>
      <c r="P20" s="20" t="s">
        <v>41</v>
      </c>
      <c r="Q20" s="26">
        <v>43</v>
      </c>
      <c r="R20" s="20" t="s">
        <v>6</v>
      </c>
    </row>
    <row r="21" spans="1:18" ht="17.25" thickBot="1">
      <c r="A21" s="1">
        <v>43484</v>
      </c>
      <c r="B21" s="9" t="s">
        <v>82</v>
      </c>
      <c r="C21" s="9">
        <v>1.9416666666666664</v>
      </c>
      <c r="D21" s="9">
        <v>4.016666666666667</v>
      </c>
      <c r="E21" s="9">
        <v>5.937499999999999</v>
      </c>
      <c r="F21" s="9">
        <v>0.07833333333333337</v>
      </c>
      <c r="G21" s="9">
        <v>21.8875</v>
      </c>
      <c r="H21" s="26">
        <v>35.775</v>
      </c>
      <c r="I21" s="9">
        <v>2.304166666666666</v>
      </c>
      <c r="J21" s="9">
        <v>2.0166666666666666</v>
      </c>
      <c r="K21" s="9">
        <v>0.28333333333333327</v>
      </c>
      <c r="L21" s="9">
        <v>147.44583333333333</v>
      </c>
      <c r="M21" s="9">
        <v>0.24124999999999996</v>
      </c>
      <c r="N21" s="9">
        <v>22.062499999999996</v>
      </c>
      <c r="O21" s="9">
        <v>79.47916666666667</v>
      </c>
      <c r="P21" s="20" t="s">
        <v>41</v>
      </c>
      <c r="Q21" s="26">
        <v>36</v>
      </c>
      <c r="R21" s="20" t="s">
        <v>5</v>
      </c>
    </row>
    <row r="22" spans="1:18" ht="17.25" thickBot="1">
      <c r="A22" s="1">
        <v>43485</v>
      </c>
      <c r="B22" s="9" t="s">
        <v>82</v>
      </c>
      <c r="C22" s="9">
        <v>1.8833333333333333</v>
      </c>
      <c r="D22" s="9">
        <v>4.300000000000001</v>
      </c>
      <c r="E22" s="9">
        <v>6.1708333333333325</v>
      </c>
      <c r="F22" s="9">
        <v>0.10750000000000003</v>
      </c>
      <c r="G22" s="9">
        <v>26.045833333333334</v>
      </c>
      <c r="H22" s="26">
        <v>31.683333333333326</v>
      </c>
      <c r="I22" s="9">
        <v>2.345833333333333</v>
      </c>
      <c r="J22" s="9">
        <v>2.0625000000000004</v>
      </c>
      <c r="K22" s="9">
        <v>0.2916666666666666</v>
      </c>
      <c r="L22" s="9">
        <v>206.38750000000002</v>
      </c>
      <c r="M22" s="9">
        <v>1.0125</v>
      </c>
      <c r="N22" s="9">
        <v>22.033333333333335</v>
      </c>
      <c r="O22" s="9">
        <v>90.88333333333333</v>
      </c>
      <c r="P22" s="20" t="s">
        <v>41</v>
      </c>
      <c r="Q22" s="26">
        <v>37</v>
      </c>
      <c r="R22" s="20" t="s">
        <v>5</v>
      </c>
    </row>
    <row r="23" spans="1:18" ht="17.25" thickBot="1">
      <c r="A23" s="1">
        <v>43486</v>
      </c>
      <c r="B23" s="9" t="s">
        <v>82</v>
      </c>
      <c r="C23" s="9">
        <v>1.7583333333333333</v>
      </c>
      <c r="D23" s="9">
        <v>4.8125</v>
      </c>
      <c r="E23" s="9">
        <v>6.575000000000001</v>
      </c>
      <c r="F23" s="9">
        <v>0.13124999999999995</v>
      </c>
      <c r="G23" s="9">
        <v>33.6875</v>
      </c>
      <c r="H23" s="26">
        <v>22.599999999999994</v>
      </c>
      <c r="I23" s="9">
        <v>2.3958333333333326</v>
      </c>
      <c r="J23" s="9">
        <v>2.1</v>
      </c>
      <c r="K23" s="9">
        <v>0.2916666666666666</v>
      </c>
      <c r="L23" s="9">
        <v>139.5666666666667</v>
      </c>
      <c r="M23" s="9">
        <v>0.6962499999999999</v>
      </c>
      <c r="N23" s="9">
        <v>21.075</v>
      </c>
      <c r="O23" s="9">
        <v>90.22916666666669</v>
      </c>
      <c r="P23" s="20" t="s">
        <v>41</v>
      </c>
      <c r="Q23" s="26">
        <v>35</v>
      </c>
      <c r="R23" s="20" t="s">
        <v>5</v>
      </c>
    </row>
    <row r="24" spans="1:18" ht="17.25" thickBot="1">
      <c r="A24" s="1">
        <v>43487</v>
      </c>
      <c r="B24" s="9" t="s">
        <v>82</v>
      </c>
      <c r="C24" s="9">
        <v>1.916666666666667</v>
      </c>
      <c r="D24" s="9">
        <v>4.245833333333334</v>
      </c>
      <c r="E24" s="9">
        <v>6.166666666666664</v>
      </c>
      <c r="F24" s="9">
        <v>0.11208333333333331</v>
      </c>
      <c r="G24" s="9">
        <v>25.75833333333333</v>
      </c>
      <c r="H24" s="24">
        <v>31.329166666666666</v>
      </c>
      <c r="I24" s="9">
        <v>2.379166666666666</v>
      </c>
      <c r="J24" s="9">
        <v>2.0958333333333328</v>
      </c>
      <c r="K24" s="9">
        <v>0.2999999999999999</v>
      </c>
      <c r="L24" s="9">
        <v>137.00833333333335</v>
      </c>
      <c r="M24" s="9">
        <v>0.6595833333333333</v>
      </c>
      <c r="N24" s="9">
        <v>20.183333333333334</v>
      </c>
      <c r="O24" s="9">
        <v>92.075</v>
      </c>
      <c r="P24" s="9" t="s">
        <v>41</v>
      </c>
      <c r="Q24" s="24">
        <v>53</v>
      </c>
      <c r="R24" s="9" t="s">
        <v>5</v>
      </c>
    </row>
    <row r="25" spans="1:18" ht="17.25" thickBot="1">
      <c r="A25" s="1">
        <v>43488</v>
      </c>
      <c r="B25" s="9" t="s">
        <v>82</v>
      </c>
      <c r="C25" s="9">
        <v>1.8708333333333336</v>
      </c>
      <c r="D25" s="9">
        <v>4.475</v>
      </c>
      <c r="E25" s="9">
        <v>6.354166666666667</v>
      </c>
      <c r="F25" s="9">
        <v>0.08708333333333336</v>
      </c>
      <c r="G25" s="9">
        <v>36.7875</v>
      </c>
      <c r="H25" s="24">
        <v>50.849999999999994</v>
      </c>
      <c r="I25" s="9">
        <v>2.3916666666666666</v>
      </c>
      <c r="J25" s="9">
        <v>2.0791666666666666</v>
      </c>
      <c r="K25" s="9">
        <v>0.3083333333333333</v>
      </c>
      <c r="L25" s="9">
        <v>71.84583333333333</v>
      </c>
      <c r="M25" s="9">
        <v>0.43999999999999995</v>
      </c>
      <c r="N25" s="9">
        <v>20.54583333333333</v>
      </c>
      <c r="O25" s="9">
        <v>82.92083333333333</v>
      </c>
      <c r="P25" s="9" t="s">
        <v>41</v>
      </c>
      <c r="Q25" s="24">
        <v>50</v>
      </c>
      <c r="R25" s="9" t="s">
        <v>6</v>
      </c>
    </row>
    <row r="26" spans="1:18" ht="17.25" thickBot="1">
      <c r="A26" s="1">
        <v>43489</v>
      </c>
      <c r="B26" s="9" t="s">
        <v>82</v>
      </c>
      <c r="C26" s="9">
        <v>2.108333333333334</v>
      </c>
      <c r="D26" s="9">
        <v>4.358333333333334</v>
      </c>
      <c r="E26" s="9">
        <v>6.454166666666665</v>
      </c>
      <c r="F26" s="9">
        <v>0.1158333333333333</v>
      </c>
      <c r="G26" s="9">
        <v>31.21666666666666</v>
      </c>
      <c r="H26" s="24">
        <v>49.28333333333334</v>
      </c>
      <c r="I26" s="9">
        <v>2.370833333333333</v>
      </c>
      <c r="J26" s="9">
        <v>2.070833333333333</v>
      </c>
      <c r="K26" s="9">
        <v>0.2958333333333332</v>
      </c>
      <c r="L26" s="9">
        <v>104.32916666666665</v>
      </c>
      <c r="M26" s="9">
        <v>0.6941666666666665</v>
      </c>
      <c r="N26" s="9">
        <v>21.108333333333334</v>
      </c>
      <c r="O26" s="9">
        <v>85.28333333333332</v>
      </c>
      <c r="P26" s="9" t="s">
        <v>41</v>
      </c>
      <c r="Q26" s="24">
        <v>49</v>
      </c>
      <c r="R26" s="9" t="s">
        <v>6</v>
      </c>
    </row>
    <row r="27" spans="1:18" ht="17.25" thickBot="1">
      <c r="A27" s="1">
        <v>43490</v>
      </c>
      <c r="B27" s="9" t="s">
        <v>82</v>
      </c>
      <c r="C27" s="9">
        <v>1.945833333333333</v>
      </c>
      <c r="D27" s="9">
        <v>3.933333333333334</v>
      </c>
      <c r="E27" s="9">
        <v>5.8708333333333345</v>
      </c>
      <c r="F27" s="9">
        <v>0.08625000000000001</v>
      </c>
      <c r="G27" s="9">
        <v>32.325</v>
      </c>
      <c r="H27" s="24">
        <v>35.824999999999996</v>
      </c>
      <c r="I27" s="9">
        <v>2.3541666666666665</v>
      </c>
      <c r="J27" s="9">
        <v>2.0791666666666666</v>
      </c>
      <c r="K27" s="9">
        <v>0.2916666666666666</v>
      </c>
      <c r="L27" s="9">
        <v>120.8125</v>
      </c>
      <c r="M27" s="9">
        <v>0.7366666666666667</v>
      </c>
      <c r="N27" s="9">
        <v>21.854166666666668</v>
      </c>
      <c r="O27" s="9">
        <v>85.83749999999999</v>
      </c>
      <c r="P27" s="9" t="s">
        <v>41</v>
      </c>
      <c r="Q27" s="24">
        <v>39</v>
      </c>
      <c r="R27" s="9" t="s">
        <v>5</v>
      </c>
    </row>
    <row r="28" spans="1:18" ht="17.25" thickBot="1">
      <c r="A28" s="1">
        <v>43491</v>
      </c>
      <c r="B28" s="9" t="s">
        <v>82</v>
      </c>
      <c r="C28" s="9">
        <v>1.791666666666667</v>
      </c>
      <c r="D28" s="9">
        <v>3.9041666666666663</v>
      </c>
      <c r="E28" s="9">
        <v>5.687499999999999</v>
      </c>
      <c r="F28" s="9">
        <v>0.09583333333333334</v>
      </c>
      <c r="G28" s="9">
        <v>39.03333333333333</v>
      </c>
      <c r="H28" s="24">
        <v>39.91249999999999</v>
      </c>
      <c r="I28" s="9">
        <v>2.3708333333333327</v>
      </c>
      <c r="J28" s="9">
        <v>2.0708333333333337</v>
      </c>
      <c r="K28" s="9">
        <v>0.28333333333333327</v>
      </c>
      <c r="L28" s="9">
        <v>236.6</v>
      </c>
      <c r="M28" s="9">
        <v>0.42791666666666656</v>
      </c>
      <c r="N28" s="9">
        <v>19.966666666666665</v>
      </c>
      <c r="O28" s="9">
        <v>87.4375</v>
      </c>
      <c r="P28" s="9" t="s">
        <v>41</v>
      </c>
      <c r="Q28" s="24">
        <v>40</v>
      </c>
      <c r="R28" s="9" t="s">
        <v>6</v>
      </c>
    </row>
    <row r="29" spans="1:18" ht="17.25" thickBot="1">
      <c r="A29" s="1">
        <v>43492</v>
      </c>
      <c r="B29" s="9" t="s">
        <v>82</v>
      </c>
      <c r="C29" s="9">
        <v>1.8375</v>
      </c>
      <c r="D29" s="9">
        <v>3.5125000000000006</v>
      </c>
      <c r="E29" s="9">
        <v>5.354166666666667</v>
      </c>
      <c r="F29" s="9">
        <v>0.0641666666666667</v>
      </c>
      <c r="G29" s="9">
        <v>24.7</v>
      </c>
      <c r="H29" s="24">
        <v>22.962500000000002</v>
      </c>
      <c r="I29" s="9">
        <v>2.3666666666666667</v>
      </c>
      <c r="J29" s="9">
        <v>2.0750000000000006</v>
      </c>
      <c r="K29" s="9">
        <v>0.2874999999999999</v>
      </c>
      <c r="L29" s="9">
        <v>119.45833333333333</v>
      </c>
      <c r="M29" s="9">
        <v>0.6483333333333332</v>
      </c>
      <c r="N29" s="9">
        <v>19.708333333333332</v>
      </c>
      <c r="O29" s="9">
        <v>85.10416666666667</v>
      </c>
      <c r="P29" s="9" t="s">
        <v>41</v>
      </c>
      <c r="Q29" s="24">
        <v>47</v>
      </c>
      <c r="R29" s="9" t="s">
        <v>5</v>
      </c>
    </row>
    <row r="30" spans="1:18" ht="17.25" thickBot="1">
      <c r="A30" s="1">
        <v>43493</v>
      </c>
      <c r="B30" s="9" t="s">
        <v>82</v>
      </c>
      <c r="C30" s="9">
        <v>1.8208333333333333</v>
      </c>
      <c r="D30" s="9">
        <v>3.0624999999999996</v>
      </c>
      <c r="E30" s="9">
        <v>4.9</v>
      </c>
      <c r="F30" s="9">
        <v>0.07375000000000002</v>
      </c>
      <c r="G30" s="9">
        <v>26.062500000000004</v>
      </c>
      <c r="H30" s="24">
        <v>18.462500000000002</v>
      </c>
      <c r="I30" s="9">
        <v>2.3333333333333326</v>
      </c>
      <c r="J30" s="9">
        <v>2.0541666666666667</v>
      </c>
      <c r="K30" s="9">
        <v>0.2916666666666666</v>
      </c>
      <c r="L30" s="9">
        <v>117.11666666666666</v>
      </c>
      <c r="M30" s="9">
        <v>0.5512499999999998</v>
      </c>
      <c r="N30" s="9">
        <v>20.966666666666665</v>
      </c>
      <c r="O30" s="9">
        <v>85.225</v>
      </c>
      <c r="P30" s="9" t="s">
        <v>41</v>
      </c>
      <c r="Q30" s="24">
        <v>42</v>
      </c>
      <c r="R30" s="9" t="s">
        <v>5</v>
      </c>
    </row>
    <row r="31" spans="1:18" ht="17.25" thickBot="1">
      <c r="A31" s="1">
        <v>43494</v>
      </c>
      <c r="B31" s="9" t="s">
        <v>82</v>
      </c>
      <c r="C31" s="9">
        <v>1.8791666666666664</v>
      </c>
      <c r="D31" s="9">
        <v>3.887499999999999</v>
      </c>
      <c r="E31" s="9">
        <v>5.758333333333331</v>
      </c>
      <c r="F31" s="9">
        <v>0.07208333333333337</v>
      </c>
      <c r="G31" s="9">
        <v>26.73333333333333</v>
      </c>
      <c r="H31" s="24">
        <v>24.229166666666668</v>
      </c>
      <c r="I31" s="9">
        <v>2.3227272727272723</v>
      </c>
      <c r="J31" s="9">
        <v>2.0625000000000004</v>
      </c>
      <c r="K31" s="9">
        <v>0.2666666666666666</v>
      </c>
      <c r="L31" s="9">
        <v>118.71249999999998</v>
      </c>
      <c r="M31" s="9">
        <v>0.7525</v>
      </c>
      <c r="N31" s="9">
        <v>21.566666666666666</v>
      </c>
      <c r="O31" s="9">
        <v>88.99166666666667</v>
      </c>
      <c r="P31" s="9" t="s">
        <v>41</v>
      </c>
      <c r="Q31" s="24">
        <v>43</v>
      </c>
      <c r="R31" s="9" t="s">
        <v>5</v>
      </c>
    </row>
    <row r="32" spans="1:18" ht="17.25" thickBot="1">
      <c r="A32" s="1">
        <v>43495</v>
      </c>
      <c r="B32" s="9" t="s">
        <v>82</v>
      </c>
      <c r="C32" s="9">
        <v>1.820833333333333</v>
      </c>
      <c r="D32" s="9">
        <v>2.9624999999999995</v>
      </c>
      <c r="E32" s="9">
        <v>4.783333333333334</v>
      </c>
      <c r="F32" s="9">
        <v>0.08791666666666668</v>
      </c>
      <c r="G32" s="9">
        <v>27.954166666666666</v>
      </c>
      <c r="H32" s="24">
        <v>26.483333333333334</v>
      </c>
      <c r="I32" s="9">
        <v>2.3749999999999996</v>
      </c>
      <c r="J32" s="9">
        <v>2.075</v>
      </c>
      <c r="K32" s="9">
        <v>0.2958333333333332</v>
      </c>
      <c r="L32" s="9">
        <v>153.0375</v>
      </c>
      <c r="M32" s="9">
        <v>0.8462500000000001</v>
      </c>
      <c r="N32" s="9">
        <v>23.14166666666667</v>
      </c>
      <c r="O32" s="9">
        <v>78.32083333333334</v>
      </c>
      <c r="P32" s="9" t="s">
        <v>41</v>
      </c>
      <c r="Q32" s="24">
        <v>37</v>
      </c>
      <c r="R32" s="9" t="s">
        <v>5</v>
      </c>
    </row>
    <row r="33" spans="1:18" ht="17.25" thickBot="1">
      <c r="A33" s="1">
        <v>43496</v>
      </c>
      <c r="B33" s="9" t="s">
        <v>82</v>
      </c>
      <c r="C33" s="9">
        <v>1.8583333333333334</v>
      </c>
      <c r="D33" s="9">
        <v>2.8041666666666667</v>
      </c>
      <c r="E33" s="9">
        <v>4.670833333333334</v>
      </c>
      <c r="F33" s="9">
        <v>0.08083333333333337</v>
      </c>
      <c r="G33" s="9">
        <v>28.574999999999992</v>
      </c>
      <c r="H33" s="24">
        <v>30.60416666666667</v>
      </c>
      <c r="I33" s="9">
        <v>2.395833333333333</v>
      </c>
      <c r="J33" s="9">
        <v>2.1166666666666667</v>
      </c>
      <c r="K33" s="9">
        <v>0.26666666666666666</v>
      </c>
      <c r="L33" s="9">
        <v>118.08333333333331</v>
      </c>
      <c r="M33" s="9">
        <v>1.0320833333333332</v>
      </c>
      <c r="N33" s="9">
        <v>23.54583333333333</v>
      </c>
      <c r="O33" s="9">
        <v>79.48333333333335</v>
      </c>
      <c r="P33" s="9" t="s">
        <v>41</v>
      </c>
      <c r="Q33" s="24">
        <v>31</v>
      </c>
      <c r="R33" s="9" t="s">
        <v>6</v>
      </c>
    </row>
    <row r="34" spans="1:18" ht="20.25" thickBot="1">
      <c r="A34" s="7" t="s">
        <v>22</v>
      </c>
      <c r="B34" s="20">
        <v>1.0406593990394835</v>
      </c>
      <c r="C34" s="20">
        <v>2.7754083985943443</v>
      </c>
      <c r="D34" s="20">
        <v>3.6658871974338494</v>
      </c>
      <c r="E34" s="20">
        <v>6.362069120749086</v>
      </c>
      <c r="F34" s="20">
        <v>0.10804347826086957</v>
      </c>
      <c r="G34" s="20">
        <v>25.599456521739135</v>
      </c>
      <c r="H34" s="26">
        <v>22.049319090454773</v>
      </c>
      <c r="I34" s="20">
        <v>2.678286196386883</v>
      </c>
      <c r="J34" s="20">
        <v>2.0937920875420875</v>
      </c>
      <c r="K34" s="20">
        <v>0.5800885406863668</v>
      </c>
      <c r="L34" s="20">
        <v>135.43028868630202</v>
      </c>
      <c r="M34" s="20">
        <v>0.7052559607293127</v>
      </c>
      <c r="N34" s="20">
        <v>20.931768547020997</v>
      </c>
      <c r="O34" s="20">
        <v>87.67393429385017</v>
      </c>
      <c r="P34" s="20"/>
      <c r="Q34" s="26">
        <v>36.38709677419355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38" sqref="A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43435</v>
      </c>
      <c r="B3" s="9">
        <v>2.2391304347826084</v>
      </c>
      <c r="C3" s="9">
        <v>3.1</v>
      </c>
      <c r="D3" s="9">
        <v>2.8</v>
      </c>
      <c r="E3" s="9">
        <v>5.8999999999999995</v>
      </c>
      <c r="F3" s="9">
        <v>0.09416666666666668</v>
      </c>
      <c r="G3" s="9">
        <v>17.291666666666664</v>
      </c>
      <c r="H3" s="9">
        <v>35.979166666666664</v>
      </c>
      <c r="I3" s="9">
        <v>2.0833333333333335</v>
      </c>
      <c r="J3" s="9">
        <v>1.7666666666666666</v>
      </c>
      <c r="K3" s="9">
        <v>0.3208333333333333</v>
      </c>
      <c r="L3" s="9">
        <v>135.4375</v>
      </c>
      <c r="M3" s="9">
        <v>0.35166666666666657</v>
      </c>
      <c r="N3" s="9">
        <v>23.395833333333332</v>
      </c>
      <c r="O3" s="9">
        <v>82.28333333333335</v>
      </c>
      <c r="P3" s="9" t="s">
        <v>41</v>
      </c>
      <c r="Q3" s="9">
        <v>36</v>
      </c>
      <c r="R3" s="9" t="s">
        <v>6</v>
      </c>
    </row>
    <row r="4" spans="1:18" ht="17.25" thickBot="1">
      <c r="A4" s="1">
        <v>43436</v>
      </c>
      <c r="B4" s="9">
        <v>2.3478260869565215</v>
      </c>
      <c r="C4" s="9"/>
      <c r="D4" s="9"/>
      <c r="E4" s="9"/>
      <c r="F4" s="9">
        <v>0.07125000000000002</v>
      </c>
      <c r="G4" s="9">
        <v>15.512500000000003</v>
      </c>
      <c r="H4" s="9">
        <v>28.162499999999998</v>
      </c>
      <c r="I4" s="9">
        <v>2.120833333333334</v>
      </c>
      <c r="J4" s="9">
        <v>1.8041666666666665</v>
      </c>
      <c r="K4" s="9">
        <v>0.32499999999999996</v>
      </c>
      <c r="L4" s="9">
        <v>156.9916666666667</v>
      </c>
      <c r="M4" s="9">
        <v>0.44291666666666657</v>
      </c>
      <c r="N4" s="9">
        <v>23.291666666666668</v>
      </c>
      <c r="O4" s="9">
        <v>83.06666666666666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43437</v>
      </c>
      <c r="B5" s="9">
        <v>1.6608695652173915</v>
      </c>
      <c r="C5" s="9"/>
      <c r="D5" s="9"/>
      <c r="E5" s="9"/>
      <c r="F5" s="9">
        <v>0.06875000000000005</v>
      </c>
      <c r="G5" s="9">
        <v>12.63333333333333</v>
      </c>
      <c r="H5" s="9">
        <v>23.954166666666666</v>
      </c>
      <c r="I5" s="9">
        <v>1.9833333333333327</v>
      </c>
      <c r="J5" s="9">
        <v>1.6875000000000002</v>
      </c>
      <c r="K5" s="9">
        <v>0.28333333333333327</v>
      </c>
      <c r="L5" s="9">
        <v>152.02083333333331</v>
      </c>
      <c r="M5" s="9">
        <v>0.7116666666666668</v>
      </c>
      <c r="N5" s="9">
        <v>24.070833333333336</v>
      </c>
      <c r="O5" s="9">
        <v>82.64166666666665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43438</v>
      </c>
      <c r="B6" s="9">
        <v>1.2086956521739127</v>
      </c>
      <c r="C6" s="9"/>
      <c r="D6" s="9"/>
      <c r="E6" s="9"/>
      <c r="F6" s="9">
        <v>0.09625</v>
      </c>
      <c r="G6" s="9">
        <v>10.047058823529413</v>
      </c>
      <c r="H6" s="9">
        <v>27.33333333333334</v>
      </c>
      <c r="I6" s="9">
        <v>1.9909090909090905</v>
      </c>
      <c r="J6" s="9">
        <v>1.6695652173913047</v>
      </c>
      <c r="K6" s="9">
        <v>0.31739130434782614</v>
      </c>
      <c r="L6" s="9">
        <v>114.34999999999998</v>
      </c>
      <c r="M6" s="9">
        <v>0.43958333333333327</v>
      </c>
      <c r="N6" s="9">
        <v>25.36666666666667</v>
      </c>
      <c r="O6" s="9">
        <v>82.76666666666667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43439</v>
      </c>
      <c r="B7" s="9">
        <v>1.0652173913043481</v>
      </c>
      <c r="C7" s="9"/>
      <c r="D7" s="9"/>
      <c r="E7" s="9"/>
      <c r="F7" s="9">
        <v>0.18125000000000002</v>
      </c>
      <c r="G7" s="9">
        <v>19.950000000000003</v>
      </c>
      <c r="H7" s="9">
        <v>34.49583333333332</v>
      </c>
      <c r="I7" s="9">
        <v>2.3541666666666656</v>
      </c>
      <c r="J7" s="9">
        <v>1.9374999999999998</v>
      </c>
      <c r="K7" s="9">
        <v>0.40000000000000013</v>
      </c>
      <c r="L7" s="9">
        <v>147.30833333333337</v>
      </c>
      <c r="M7" s="9">
        <v>0.8758333333333334</v>
      </c>
      <c r="N7" s="9">
        <v>24.1875</v>
      </c>
      <c r="O7" s="9">
        <v>95.3291666666667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43440</v>
      </c>
      <c r="B8" s="9">
        <v>0.5869565217391304</v>
      </c>
      <c r="C8" s="9"/>
      <c r="D8" s="9"/>
      <c r="E8" s="9"/>
      <c r="F8" s="9">
        <v>0.061250000000000034</v>
      </c>
      <c r="G8" s="9">
        <v>18.75</v>
      </c>
      <c r="H8" s="9">
        <v>28.054166666666656</v>
      </c>
      <c r="I8" s="9">
        <v>2.1625</v>
      </c>
      <c r="J8" s="9">
        <v>1.7833333333333332</v>
      </c>
      <c r="K8" s="9">
        <v>0.38333333333333347</v>
      </c>
      <c r="L8" s="9">
        <v>140.76250000000002</v>
      </c>
      <c r="M8" s="9">
        <v>0.8324999999999999</v>
      </c>
      <c r="N8" s="9">
        <v>25.10833333333333</v>
      </c>
      <c r="O8" s="9">
        <v>87.00416666666666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43441</v>
      </c>
      <c r="B9" s="9">
        <v>0.5478260869565216</v>
      </c>
      <c r="C9" s="9"/>
      <c r="D9" s="9"/>
      <c r="E9" s="9"/>
      <c r="F9" s="9">
        <v>0.08500000000000003</v>
      </c>
      <c r="G9" s="9">
        <v>24.762500000000003</v>
      </c>
      <c r="H9" s="9">
        <v>27.899999999999988</v>
      </c>
      <c r="I9" s="9">
        <v>2.0833333333333335</v>
      </c>
      <c r="J9" s="9">
        <v>1.7291666666666663</v>
      </c>
      <c r="K9" s="9">
        <v>0.35000000000000003</v>
      </c>
      <c r="L9" s="9">
        <v>100.44166666666666</v>
      </c>
      <c r="M9" s="9">
        <v>0.9424999999999999</v>
      </c>
      <c r="N9" s="9">
        <v>23.570833333333336</v>
      </c>
      <c r="O9" s="9">
        <v>88.44583333333333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43442</v>
      </c>
      <c r="B10" s="9">
        <v>0.9130434782608692</v>
      </c>
      <c r="C10" s="9"/>
      <c r="D10" s="9"/>
      <c r="E10" s="9"/>
      <c r="F10" s="9">
        <v>0.07833333333333337</v>
      </c>
      <c r="G10" s="9">
        <v>17.045833333333334</v>
      </c>
      <c r="H10" s="22">
        <v>27.899999999999988</v>
      </c>
      <c r="I10" s="9">
        <v>1.9708333333333332</v>
      </c>
      <c r="J10" s="9">
        <v>1.6625000000000003</v>
      </c>
      <c r="K10" s="9">
        <v>0.30833333333333324</v>
      </c>
      <c r="L10" s="9">
        <v>83.2</v>
      </c>
      <c r="M10" s="9">
        <v>0.9416666666666668</v>
      </c>
      <c r="N10" s="9">
        <v>23.054166666666664</v>
      </c>
      <c r="O10" s="9">
        <v>86.97083333333332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43443</v>
      </c>
      <c r="B11" s="9">
        <v>1.317391304347826</v>
      </c>
      <c r="C11" s="9"/>
      <c r="D11" s="9"/>
      <c r="E11" s="9"/>
      <c r="F11" s="9">
        <v>0.11499999999999995</v>
      </c>
      <c r="G11" s="9">
        <v>16.283333333333335</v>
      </c>
      <c r="H11" s="10">
        <v>27.899999999999988</v>
      </c>
      <c r="I11" s="9">
        <v>1.945833333333333</v>
      </c>
      <c r="J11" s="9">
        <v>1.6500000000000004</v>
      </c>
      <c r="K11" s="9">
        <v>0.30416666666666664</v>
      </c>
      <c r="L11" s="9">
        <v>126.76250000000005</v>
      </c>
      <c r="M11" s="9">
        <v>1.133333333333333</v>
      </c>
      <c r="N11" s="9">
        <v>23.19583333333333</v>
      </c>
      <c r="O11" s="9">
        <v>87.92083333333333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43444</v>
      </c>
      <c r="B12" s="9">
        <v>1.195652173913044</v>
      </c>
      <c r="C12" s="9"/>
      <c r="D12" s="9"/>
      <c r="E12" s="9"/>
      <c r="F12" s="9">
        <v>0.051666666666666694</v>
      </c>
      <c r="G12" s="9">
        <v>12.675</v>
      </c>
      <c r="H12" s="10">
        <v>27.899999999999988</v>
      </c>
      <c r="I12" s="9">
        <v>1.9166666666666659</v>
      </c>
      <c r="J12" s="9">
        <v>1.6125</v>
      </c>
      <c r="K12" s="9">
        <v>0.3249999999999999</v>
      </c>
      <c r="L12" s="9">
        <v>145.40416666666667</v>
      </c>
      <c r="M12" s="9">
        <v>0.73875</v>
      </c>
      <c r="N12" s="9">
        <v>23.825000000000003</v>
      </c>
      <c r="O12" s="9">
        <v>92.18333333333335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43445</v>
      </c>
      <c r="B13" s="9">
        <v>0.2842105263157895</v>
      </c>
      <c r="C13" s="9"/>
      <c r="D13" s="9"/>
      <c r="E13" s="9"/>
      <c r="F13" s="9">
        <v>0.07250000000000004</v>
      </c>
      <c r="G13" s="9">
        <v>19.365000000000002</v>
      </c>
      <c r="H13" s="10">
        <v>31.209999999999997</v>
      </c>
      <c r="I13" s="9">
        <v>1.6700000000000004</v>
      </c>
      <c r="J13" s="9">
        <v>1.4149999999999998</v>
      </c>
      <c r="K13" s="9">
        <v>0.2599999999999999</v>
      </c>
      <c r="L13" s="9">
        <v>109.525</v>
      </c>
      <c r="M13" s="9">
        <v>1.1355</v>
      </c>
      <c r="N13" s="9">
        <v>23.884999999999998</v>
      </c>
      <c r="O13" s="9">
        <v>92.23000000000002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43446</v>
      </c>
      <c r="B14" s="9">
        <v>1.017391304347826</v>
      </c>
      <c r="C14" s="9"/>
      <c r="D14" s="9"/>
      <c r="E14" s="9"/>
      <c r="F14" s="9">
        <v>0.13458333333333336</v>
      </c>
      <c r="G14" s="9">
        <v>22.416666666666668</v>
      </c>
      <c r="H14" s="10">
        <v>26.841666666666672</v>
      </c>
      <c r="I14" s="9">
        <v>2.0083333333333337</v>
      </c>
      <c r="J14" s="9">
        <v>1.7375</v>
      </c>
      <c r="K14" s="9">
        <v>0.25</v>
      </c>
      <c r="L14" s="9">
        <v>233.49166666666665</v>
      </c>
      <c r="M14" s="9">
        <v>0.8504166666666668</v>
      </c>
      <c r="N14" s="9">
        <v>21.729166666666668</v>
      </c>
      <c r="O14" s="9">
        <v>87.59583333333335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43447</v>
      </c>
      <c r="B15" s="9">
        <v>1.0045454545454544</v>
      </c>
      <c r="C15" s="9">
        <v>0.21250000000000002</v>
      </c>
      <c r="D15" s="9">
        <v>1.3958333333333333</v>
      </c>
      <c r="E15" s="9">
        <v>1.6166666666666667</v>
      </c>
      <c r="F15" s="9">
        <v>0.15166666666666664</v>
      </c>
      <c r="G15" s="9">
        <v>20.687499999999996</v>
      </c>
      <c r="H15" s="10">
        <v>25.2375</v>
      </c>
      <c r="I15" s="9">
        <v>1.9954545454545451</v>
      </c>
      <c r="J15" s="9">
        <v>1.675</v>
      </c>
      <c r="K15" s="9">
        <v>0.3041666666666666</v>
      </c>
      <c r="L15" s="9">
        <v>71.19583333333334</v>
      </c>
      <c r="M15" s="9">
        <v>0.6904166666666667</v>
      </c>
      <c r="N15" s="9">
        <v>21.845833333333335</v>
      </c>
      <c r="O15" s="9">
        <v>88.12083333333334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43448</v>
      </c>
      <c r="B16" s="9">
        <v>0.7826086956521738</v>
      </c>
      <c r="C16" s="9">
        <v>1.9500000000000002</v>
      </c>
      <c r="D16" s="9">
        <v>4.6375</v>
      </c>
      <c r="E16" s="9">
        <v>6.612500000000002</v>
      </c>
      <c r="F16" s="9">
        <v>0.08208333333333336</v>
      </c>
      <c r="G16" s="9">
        <v>24.08333333333333</v>
      </c>
      <c r="H16" s="10">
        <v>25.412499999999998</v>
      </c>
      <c r="I16" s="9">
        <v>1.9374999999999993</v>
      </c>
      <c r="J16" s="9">
        <v>1.6250000000000002</v>
      </c>
      <c r="K16" s="9">
        <v>0.29999999999999993</v>
      </c>
      <c r="L16" s="9">
        <v>50.42916666666665</v>
      </c>
      <c r="M16" s="9">
        <v>1.81375</v>
      </c>
      <c r="N16" s="9">
        <v>22.241666666666664</v>
      </c>
      <c r="O16" s="9">
        <v>92.85000000000001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43449</v>
      </c>
      <c r="B17" s="9">
        <v>0.943478260869565</v>
      </c>
      <c r="C17" s="9">
        <v>2.2416666666666676</v>
      </c>
      <c r="D17" s="9">
        <v>4.291666666666665</v>
      </c>
      <c r="E17" s="9">
        <v>6.533333333333333</v>
      </c>
      <c r="F17" s="9">
        <v>0.08791666666666668</v>
      </c>
      <c r="G17" s="9">
        <v>21.61666666666667</v>
      </c>
      <c r="H17" s="10">
        <v>21.637500000000003</v>
      </c>
      <c r="I17" s="9">
        <v>1.9041666666666661</v>
      </c>
      <c r="J17" s="9">
        <v>1.616666666666667</v>
      </c>
      <c r="K17" s="9">
        <v>0.2791666666666666</v>
      </c>
      <c r="L17" s="9">
        <v>36.37916666666667</v>
      </c>
      <c r="M17" s="9">
        <v>0.8075</v>
      </c>
      <c r="N17" s="9">
        <v>22.549999999999997</v>
      </c>
      <c r="O17" s="9">
        <v>91.8291666666667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43450</v>
      </c>
      <c r="B18" s="9">
        <v>0.8652173913043476</v>
      </c>
      <c r="C18" s="9">
        <v>2.333333333333333</v>
      </c>
      <c r="D18" s="9">
        <v>2.6125000000000003</v>
      </c>
      <c r="E18" s="9">
        <v>4.941666666666666</v>
      </c>
      <c r="F18" s="9">
        <v>0.08875000000000004</v>
      </c>
      <c r="G18" s="9">
        <v>19.258333333333336</v>
      </c>
      <c r="H18" s="10">
        <v>20.870833333333334</v>
      </c>
      <c r="I18" s="9">
        <v>1.7375000000000007</v>
      </c>
      <c r="J18" s="9">
        <v>1.4374999999999998</v>
      </c>
      <c r="K18" s="9">
        <v>0.2999999999999999</v>
      </c>
      <c r="L18" s="9">
        <v>139.26666666666665</v>
      </c>
      <c r="M18" s="9">
        <v>0.6095833333333334</v>
      </c>
      <c r="N18" s="9">
        <v>23.120833333333334</v>
      </c>
      <c r="O18" s="9">
        <v>89.85000000000002</v>
      </c>
      <c r="P18" s="10" t="s">
        <v>41</v>
      </c>
      <c r="Q18" s="10">
        <v>22</v>
      </c>
      <c r="R18" s="10" t="s">
        <v>5</v>
      </c>
    </row>
    <row r="19" spans="1:18" ht="17.25" thickBot="1">
      <c r="A19" s="1">
        <v>43451</v>
      </c>
      <c r="B19" s="9">
        <v>1.130434782608696</v>
      </c>
      <c r="C19" s="9">
        <v>2.1625</v>
      </c>
      <c r="D19" s="9">
        <v>4.670833333333333</v>
      </c>
      <c r="E19" s="9">
        <v>6.816666666666668</v>
      </c>
      <c r="F19" s="9">
        <v>0.11208333333333335</v>
      </c>
      <c r="G19" s="9">
        <v>23.90833333333334</v>
      </c>
      <c r="H19" s="10">
        <v>36.291666666666664</v>
      </c>
      <c r="I19" s="9">
        <v>1.6375</v>
      </c>
      <c r="J19" s="9">
        <v>1.3833333333333335</v>
      </c>
      <c r="K19" s="9">
        <v>0.24166666666666672</v>
      </c>
      <c r="L19" s="9">
        <v>187.91666666666663</v>
      </c>
      <c r="M19" s="9">
        <v>1.0629166666666665</v>
      </c>
      <c r="N19" s="9">
        <v>20.666666666666668</v>
      </c>
      <c r="O19" s="9">
        <v>91.54166666666667</v>
      </c>
      <c r="P19" s="10" t="s">
        <v>41</v>
      </c>
      <c r="Q19" s="10">
        <v>36</v>
      </c>
      <c r="R19" s="10" t="s">
        <v>6</v>
      </c>
    </row>
    <row r="20" spans="1:18" ht="17.25" thickBot="1">
      <c r="A20" s="1">
        <v>43452</v>
      </c>
      <c r="B20" s="9">
        <v>0.9391304347826083</v>
      </c>
      <c r="C20" s="9">
        <v>2.2625</v>
      </c>
      <c r="D20" s="9">
        <v>3.6624999999999996</v>
      </c>
      <c r="E20" s="9">
        <v>5.929166666666666</v>
      </c>
      <c r="F20" s="9">
        <v>0.07583333333333338</v>
      </c>
      <c r="G20" s="9">
        <v>28.1</v>
      </c>
      <c r="H20" s="10">
        <v>41.22916666666668</v>
      </c>
      <c r="I20" s="9">
        <v>1.5166666666666664</v>
      </c>
      <c r="J20" s="9">
        <v>1.2749999999999997</v>
      </c>
      <c r="K20" s="9">
        <v>0.23333333333333336</v>
      </c>
      <c r="L20" s="9">
        <v>97.49166666666666</v>
      </c>
      <c r="M20" s="9">
        <v>0.2987499999999999</v>
      </c>
      <c r="N20" s="9">
        <v>20.32916666666667</v>
      </c>
      <c r="O20" s="9">
        <v>80.5875</v>
      </c>
      <c r="P20" s="10" t="s">
        <v>41</v>
      </c>
      <c r="Q20" s="10">
        <v>41</v>
      </c>
      <c r="R20" s="10" t="s">
        <v>6</v>
      </c>
    </row>
    <row r="21" spans="1:18" ht="17.25" thickBot="1">
      <c r="A21" s="1">
        <v>43453</v>
      </c>
      <c r="B21" s="9">
        <v>0.8913043478260867</v>
      </c>
      <c r="C21" s="9">
        <v>2.2749999999999995</v>
      </c>
      <c r="D21" s="9">
        <v>3.349999999999999</v>
      </c>
      <c r="E21" s="9">
        <v>5.645833333333332</v>
      </c>
      <c r="F21" s="9">
        <v>0.06958333333333337</v>
      </c>
      <c r="G21" s="9">
        <v>24.66666666666667</v>
      </c>
      <c r="H21" s="10">
        <v>33.2125</v>
      </c>
      <c r="I21" s="9">
        <v>1.4624999999999995</v>
      </c>
      <c r="J21" s="9">
        <v>1.1875000000000002</v>
      </c>
      <c r="K21" s="9">
        <v>0.26666666666666666</v>
      </c>
      <c r="L21" s="9">
        <v>150.86249999999998</v>
      </c>
      <c r="M21" s="9">
        <v>0.6049999999999999</v>
      </c>
      <c r="N21" s="9">
        <v>20.420833333333334</v>
      </c>
      <c r="O21" s="9">
        <v>81.47083333333332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43454</v>
      </c>
      <c r="B22" s="9">
        <v>0.643478260869565</v>
      </c>
      <c r="C22" s="9">
        <v>2.333333333333333</v>
      </c>
      <c r="D22" s="9">
        <v>3.154166666666667</v>
      </c>
      <c r="E22" s="9">
        <v>5.487499999999999</v>
      </c>
      <c r="F22" s="9">
        <v>0.07375000000000002</v>
      </c>
      <c r="G22" s="9">
        <v>20.22083333333334</v>
      </c>
      <c r="H22" s="10">
        <v>29.920833333333345</v>
      </c>
      <c r="I22" s="9">
        <v>1.3666666666666665</v>
      </c>
      <c r="J22" s="9">
        <v>1.1249999999999998</v>
      </c>
      <c r="K22" s="9">
        <v>0.22083333333333333</v>
      </c>
      <c r="L22" s="9">
        <v>145.97083333333333</v>
      </c>
      <c r="M22" s="9">
        <v>0.49249999999999977</v>
      </c>
      <c r="N22" s="9">
        <v>21.950000000000003</v>
      </c>
      <c r="O22" s="9">
        <v>81.17500000000001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43455</v>
      </c>
      <c r="B23" s="9">
        <v>0.9047619047619044</v>
      </c>
      <c r="C23" s="9">
        <v>2.395833333333333</v>
      </c>
      <c r="D23" s="9">
        <v>3.487500000000001</v>
      </c>
      <c r="E23" s="9">
        <v>5.883333333333333</v>
      </c>
      <c r="F23" s="9">
        <v>0.0766666666666667</v>
      </c>
      <c r="G23" s="9">
        <v>19.98333333333333</v>
      </c>
      <c r="H23" s="10">
        <v>29.8</v>
      </c>
      <c r="I23" s="9">
        <v>1.4461538461538461</v>
      </c>
      <c r="J23" s="9">
        <v>1.1785714285714286</v>
      </c>
      <c r="K23" s="9">
        <v>0.23571428571428568</v>
      </c>
      <c r="L23" s="9">
        <v>124.55416666666667</v>
      </c>
      <c r="M23" s="9">
        <v>0.4791666666666665</v>
      </c>
      <c r="N23" s="9">
        <v>23.104166666666668</v>
      </c>
      <c r="O23" s="9">
        <v>84.90833333333333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43456</v>
      </c>
      <c r="B24" s="9">
        <v>0.8043478260869569</v>
      </c>
      <c r="C24" s="9">
        <v>2.6166666666666663</v>
      </c>
      <c r="D24" s="9">
        <v>3.2708333333333335</v>
      </c>
      <c r="E24" s="9">
        <v>5.8916666666666675</v>
      </c>
      <c r="F24" s="9">
        <v>0.09375000000000001</v>
      </c>
      <c r="G24" s="9">
        <v>19.0875</v>
      </c>
      <c r="H24" s="9">
        <v>28.96666666666667</v>
      </c>
      <c r="I24" s="9"/>
      <c r="J24" s="9"/>
      <c r="K24" s="9"/>
      <c r="L24" s="9">
        <v>157.99166666666665</v>
      </c>
      <c r="M24" s="9">
        <v>0.33499999999999996</v>
      </c>
      <c r="N24" s="9">
        <v>23.937499999999996</v>
      </c>
      <c r="O24" s="9">
        <v>87.34166666666668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43457</v>
      </c>
      <c r="B25" s="9">
        <v>1.195652173913043</v>
      </c>
      <c r="C25" s="9">
        <v>2.6458333333333335</v>
      </c>
      <c r="D25" s="9">
        <v>5.254166666666666</v>
      </c>
      <c r="E25" s="9">
        <v>7.908333333333335</v>
      </c>
      <c r="F25" s="9">
        <v>0.09958333333333332</v>
      </c>
      <c r="G25" s="9">
        <v>20.179166666666667</v>
      </c>
      <c r="H25" s="9">
        <v>26.670833333333334</v>
      </c>
      <c r="I25" s="9"/>
      <c r="J25" s="9"/>
      <c r="K25" s="9"/>
      <c r="L25" s="9">
        <v>168.82083333333333</v>
      </c>
      <c r="M25" s="9">
        <v>0.6450000000000001</v>
      </c>
      <c r="N25" s="9">
        <v>23.6875</v>
      </c>
      <c r="O25" s="9">
        <v>96.02083333333331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43458</v>
      </c>
      <c r="B26" s="9">
        <v>0.7869565217391309</v>
      </c>
      <c r="C26" s="9">
        <v>2.624999999999999</v>
      </c>
      <c r="D26" s="9">
        <v>4.991666666666667</v>
      </c>
      <c r="E26" s="9">
        <v>7.604166666666666</v>
      </c>
      <c r="F26" s="9">
        <v>0.0816666666666667</v>
      </c>
      <c r="G26" s="9">
        <v>31.020833333333346</v>
      </c>
      <c r="H26" s="9">
        <v>24.31666666666666</v>
      </c>
      <c r="I26" s="9"/>
      <c r="J26" s="9"/>
      <c r="K26" s="9"/>
      <c r="L26" s="9">
        <v>142.45416666666665</v>
      </c>
      <c r="M26" s="9">
        <v>0.9141666666666665</v>
      </c>
      <c r="N26" s="9">
        <v>22.27916666666667</v>
      </c>
      <c r="O26" s="9">
        <v>91.67083333333333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43459</v>
      </c>
      <c r="B27" s="9">
        <v>1.1130434782608694</v>
      </c>
      <c r="C27" s="9">
        <v>2.9000000000000004</v>
      </c>
      <c r="D27" s="9">
        <v>5.845833333333334</v>
      </c>
      <c r="E27" s="9">
        <v>8.729166666666668</v>
      </c>
      <c r="F27" s="9">
        <v>0.12958333333333333</v>
      </c>
      <c r="G27" s="9">
        <v>19.775</v>
      </c>
      <c r="H27" s="9">
        <v>28.162499999999998</v>
      </c>
      <c r="I27" s="9"/>
      <c r="J27" s="9"/>
      <c r="K27" s="9"/>
      <c r="L27" s="9">
        <v>158.74166666666665</v>
      </c>
      <c r="M27" s="9">
        <v>0.15291666666666667</v>
      </c>
      <c r="N27" s="9">
        <v>23.529166666666665</v>
      </c>
      <c r="O27" s="9">
        <v>90.5625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43460</v>
      </c>
      <c r="B28" s="9">
        <v>0.6999999999999996</v>
      </c>
      <c r="C28" s="9">
        <v>2.870833333333333</v>
      </c>
      <c r="D28" s="9">
        <v>5.375</v>
      </c>
      <c r="E28" s="9">
        <v>8.245833333333332</v>
      </c>
      <c r="F28" s="9">
        <v>0.10000000000000002</v>
      </c>
      <c r="G28" s="9">
        <v>25.9375</v>
      </c>
      <c r="H28" s="9">
        <v>33.85833333333334</v>
      </c>
      <c r="I28" s="9"/>
      <c r="J28" s="9"/>
      <c r="K28" s="9"/>
      <c r="L28" s="9">
        <v>166.03333333333336</v>
      </c>
      <c r="M28" s="9">
        <v>0.6033333333333334</v>
      </c>
      <c r="N28" s="9">
        <v>24.470833333333335</v>
      </c>
      <c r="O28" s="9">
        <v>91.10416666666667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43461</v>
      </c>
      <c r="B29" s="9">
        <v>0.6999999999999996</v>
      </c>
      <c r="C29" s="9">
        <v>2.6791666666666667</v>
      </c>
      <c r="D29" s="9">
        <v>4.104166666666667</v>
      </c>
      <c r="E29" s="9">
        <v>6.770833333333334</v>
      </c>
      <c r="F29" s="9">
        <v>0.08125000000000003</v>
      </c>
      <c r="G29" s="9">
        <v>29.287499999999998</v>
      </c>
      <c r="H29" s="9">
        <v>27.71666666666667</v>
      </c>
      <c r="I29" s="9"/>
      <c r="J29" s="9"/>
      <c r="K29" s="9"/>
      <c r="L29" s="9">
        <v>205.57500000000002</v>
      </c>
      <c r="M29" s="9">
        <v>0.375</v>
      </c>
      <c r="N29" s="9">
        <v>22.72083333333333</v>
      </c>
      <c r="O29" s="9">
        <v>91.1416666666667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43462</v>
      </c>
      <c r="B30" s="9">
        <v>0.7</v>
      </c>
      <c r="C30" s="9">
        <v>2.6041666666666656</v>
      </c>
      <c r="D30" s="9">
        <v>2.9749999999999988</v>
      </c>
      <c r="E30" s="9">
        <v>5.574999999999999</v>
      </c>
      <c r="F30" s="9">
        <v>0.06458333333333337</v>
      </c>
      <c r="G30" s="9">
        <v>35.574999999999996</v>
      </c>
      <c r="H30" s="9">
        <v>23.07083333333333</v>
      </c>
      <c r="I30" s="9">
        <v>2.3666666666666667</v>
      </c>
      <c r="J30" s="9">
        <v>2.141666666666667</v>
      </c>
      <c r="K30" s="9">
        <v>0.2166666666666667</v>
      </c>
      <c r="L30" s="9">
        <v>44.88333333333333</v>
      </c>
      <c r="M30" s="9">
        <v>1.9291666666666663</v>
      </c>
      <c r="N30" s="9">
        <v>21.504166666666666</v>
      </c>
      <c r="O30" s="9">
        <v>77.18333333333332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43463</v>
      </c>
      <c r="B31" s="9"/>
      <c r="C31" s="9">
        <v>2.6541666666666663</v>
      </c>
      <c r="D31" s="9">
        <v>2.8833333333333337</v>
      </c>
      <c r="E31" s="9">
        <v>5.554166666666666</v>
      </c>
      <c r="F31" s="9">
        <v>0.07208333333333337</v>
      </c>
      <c r="G31" s="9">
        <v>31.133333333333333</v>
      </c>
      <c r="H31" s="9">
        <v>20.516666666666662</v>
      </c>
      <c r="I31" s="9">
        <v>2.3374999999999995</v>
      </c>
      <c r="J31" s="9">
        <v>2.095833333333334</v>
      </c>
      <c r="K31" s="9">
        <v>0.20833333333333345</v>
      </c>
      <c r="L31" s="9">
        <v>80.44583333333334</v>
      </c>
      <c r="M31" s="9">
        <v>1.7095833333333335</v>
      </c>
      <c r="N31" s="9">
        <v>20.2625</v>
      </c>
      <c r="O31" s="9">
        <v>78.125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43464</v>
      </c>
      <c r="B32" s="9"/>
      <c r="C32" s="9">
        <v>2.6999999999999997</v>
      </c>
      <c r="D32" s="9">
        <v>3.625</v>
      </c>
      <c r="E32" s="9">
        <v>6.3374999999999995</v>
      </c>
      <c r="F32" s="9">
        <v>0.07375000000000005</v>
      </c>
      <c r="G32" s="9">
        <v>24.112500000000004</v>
      </c>
      <c r="H32" s="9">
        <v>20.075</v>
      </c>
      <c r="I32" s="9">
        <v>2.158333333333334</v>
      </c>
      <c r="J32" s="9">
        <v>1.916666666666666</v>
      </c>
      <c r="K32" s="9">
        <v>0.22083333333333335</v>
      </c>
      <c r="L32" s="9">
        <v>69.60833333333335</v>
      </c>
      <c r="M32" s="9">
        <v>1.2004166666666667</v>
      </c>
      <c r="N32" s="9">
        <v>20.779166666666665</v>
      </c>
      <c r="O32" s="9">
        <v>83.09583333333335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43465</v>
      </c>
      <c r="B33" s="9"/>
      <c r="C33" s="9">
        <v>2.791666666666666</v>
      </c>
      <c r="D33" s="9">
        <v>4.625</v>
      </c>
      <c r="E33" s="9">
        <v>7.420833333333335</v>
      </c>
      <c r="F33" s="9">
        <v>0.0729166666666667</v>
      </c>
      <c r="G33" s="9">
        <v>19.045833333333334</v>
      </c>
      <c r="H33" s="9">
        <v>19.466666666666665</v>
      </c>
      <c r="I33" s="9">
        <v>2.162500000000001</v>
      </c>
      <c r="J33" s="9">
        <v>1.9374999999999993</v>
      </c>
      <c r="K33" s="9">
        <v>0.2208333333333334</v>
      </c>
      <c r="L33" s="9">
        <v>110.38333333333334</v>
      </c>
      <c r="M33" s="9">
        <v>1.4687500000000002</v>
      </c>
      <c r="N33" s="9">
        <v>21.712500000000002</v>
      </c>
      <c r="O33" s="9">
        <v>87.57916666666665</v>
      </c>
      <c r="P33" s="9" t="s">
        <v>41</v>
      </c>
      <c r="Q33" s="9">
        <v>20</v>
      </c>
      <c r="R33" s="9" t="s">
        <v>5</v>
      </c>
    </row>
    <row r="34" spans="1:18" ht="20.25" thickBot="1">
      <c r="A34" s="7" t="s">
        <v>22</v>
      </c>
      <c r="B34" s="20">
        <f>AVERAGE(B3:B33)</f>
        <v>1.0174703592691494</v>
      </c>
      <c r="C34" s="20">
        <f aca="true" t="shared" si="0" ref="C34:Q34">AVERAGE(C3:C33)</f>
        <v>2.417708333333333</v>
      </c>
      <c r="D34" s="20">
        <f t="shared" si="0"/>
        <v>3.850625</v>
      </c>
      <c r="E34" s="20">
        <f t="shared" si="0"/>
        <v>6.2702083333333345</v>
      </c>
      <c r="F34" s="20">
        <f t="shared" si="0"/>
        <v>0.09024193548387097</v>
      </c>
      <c r="G34" s="20">
        <f t="shared" si="0"/>
        <v>21.432647058823537</v>
      </c>
      <c r="H34" s="20">
        <f t="shared" si="0"/>
        <v>27.8730376344086</v>
      </c>
      <c r="I34" s="20">
        <f t="shared" si="0"/>
        <v>1.9327673659673659</v>
      </c>
      <c r="J34" s="20">
        <f t="shared" si="0"/>
        <v>1.642025465838509</v>
      </c>
      <c r="K34" s="20">
        <f t="shared" si="0"/>
        <v>0.2830242236024844</v>
      </c>
      <c r="L34" s="20">
        <f t="shared" si="0"/>
        <v>127.57096774193548</v>
      </c>
      <c r="M34" s="20">
        <f t="shared" si="0"/>
        <v>0.8254596774193549</v>
      </c>
      <c r="N34" s="20">
        <f t="shared" si="0"/>
        <v>22.767526881720435</v>
      </c>
      <c r="O34" s="20">
        <f t="shared" si="0"/>
        <v>87.24505376344088</v>
      </c>
      <c r="P34" s="20"/>
      <c r="Q34" s="20">
        <f t="shared" si="0"/>
        <v>37.32258064516129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4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43405</v>
      </c>
      <c r="B3" s="9">
        <v>0.6782608695652174</v>
      </c>
      <c r="C3" s="9">
        <v>2.499999999999999</v>
      </c>
      <c r="D3" s="9">
        <v>4.125</v>
      </c>
      <c r="E3" s="9">
        <v>6.629166666666667</v>
      </c>
      <c r="F3" s="9">
        <v>0.07791666666666669</v>
      </c>
      <c r="G3" s="9">
        <v>35.89583333333333</v>
      </c>
      <c r="H3" s="9">
        <v>16.875000000000004</v>
      </c>
      <c r="I3" s="9">
        <v>2.083333333333334</v>
      </c>
      <c r="J3" s="9">
        <v>1.841666666666666</v>
      </c>
      <c r="K3" s="9">
        <v>0.2416666666666667</v>
      </c>
      <c r="L3" s="9">
        <v>174.73749999999995</v>
      </c>
      <c r="M3" s="9">
        <v>1.4495833333333337</v>
      </c>
      <c r="N3" s="9">
        <v>22.91666666666667</v>
      </c>
      <c r="O3" s="9">
        <v>94.72083333333335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43406</v>
      </c>
      <c r="B4" s="9">
        <v>0.6782608695652174</v>
      </c>
      <c r="C4" s="9">
        <v>2.8249999999999993</v>
      </c>
      <c r="D4" s="9">
        <v>3.7333333333333334</v>
      </c>
      <c r="E4" s="9">
        <v>6.554166666666666</v>
      </c>
      <c r="F4" s="9">
        <v>0.09291666666666669</v>
      </c>
      <c r="G4" s="9">
        <v>21.40833333333333</v>
      </c>
      <c r="H4" s="9">
        <v>20.312500000000004</v>
      </c>
      <c r="I4" s="9">
        <v>2.0958333333333337</v>
      </c>
      <c r="J4" s="9">
        <v>1.8625</v>
      </c>
      <c r="K4" s="9">
        <v>0.25000000000000006</v>
      </c>
      <c r="L4" s="9">
        <v>164.8541666666667</v>
      </c>
      <c r="M4" s="9">
        <v>0.20499999999999996</v>
      </c>
      <c r="N4" s="9">
        <v>23.279166666666665</v>
      </c>
      <c r="O4" s="9">
        <v>97.78333333333336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43407</v>
      </c>
      <c r="B5" s="9">
        <v>0.7956521739130431</v>
      </c>
      <c r="C5" s="9">
        <v>2.7625000000000006</v>
      </c>
      <c r="D5" s="9">
        <v>2.8750000000000004</v>
      </c>
      <c r="E5" s="9">
        <v>5.633333333333333</v>
      </c>
      <c r="F5" s="9">
        <v>0.11166666666666665</v>
      </c>
      <c r="G5" s="9">
        <v>15.783333333333333</v>
      </c>
      <c r="H5" s="9">
        <v>21.670833333333334</v>
      </c>
      <c r="I5" s="9">
        <v>2.120833333333334</v>
      </c>
      <c r="J5" s="9">
        <v>1.883333333333333</v>
      </c>
      <c r="K5" s="9">
        <v>0.23750000000000002</v>
      </c>
      <c r="L5" s="9">
        <v>129.0083333333333</v>
      </c>
      <c r="M5" s="9">
        <v>0.6208333333333332</v>
      </c>
      <c r="N5" s="9">
        <v>25.45416666666667</v>
      </c>
      <c r="O5" s="9">
        <v>89.46250000000002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43408</v>
      </c>
      <c r="B6" s="9">
        <v>0.7478260869565218</v>
      </c>
      <c r="C6" s="9">
        <v>3.083333333333334</v>
      </c>
      <c r="D6" s="9">
        <v>2.7916666666666656</v>
      </c>
      <c r="E6" s="9">
        <v>5.858333333333333</v>
      </c>
      <c r="F6" s="9">
        <v>0.11250000000000003</v>
      </c>
      <c r="G6" s="9">
        <v>15.004166666666666</v>
      </c>
      <c r="H6" s="9">
        <v>26.875</v>
      </c>
      <c r="I6" s="9">
        <v>2.1791666666666676</v>
      </c>
      <c r="J6" s="9">
        <v>1.9499999999999995</v>
      </c>
      <c r="K6" s="9">
        <v>0.2083333333333334</v>
      </c>
      <c r="L6" s="9">
        <v>208.5</v>
      </c>
      <c r="M6" s="9">
        <v>0.2137499999999999</v>
      </c>
      <c r="N6" s="9">
        <v>24.59166666666667</v>
      </c>
      <c r="O6" s="9">
        <v>97.41666666666667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43409</v>
      </c>
      <c r="B7" s="9">
        <v>0.6049999999999999</v>
      </c>
      <c r="C7" s="9">
        <v>3.2708333333333335</v>
      </c>
      <c r="D7" s="9">
        <v>3.8666666666666663</v>
      </c>
      <c r="E7" s="9">
        <v>7.129166666666666</v>
      </c>
      <c r="F7" s="9">
        <v>0.15916666666666665</v>
      </c>
      <c r="G7" s="9">
        <v>16.087500000000002</v>
      </c>
      <c r="H7" s="9">
        <v>27.999999999999996</v>
      </c>
      <c r="I7" s="9">
        <v>2.195652173913044</v>
      </c>
      <c r="J7" s="9">
        <v>1.9291666666666663</v>
      </c>
      <c r="K7" s="9">
        <v>0.26249999999999996</v>
      </c>
      <c r="L7" s="9">
        <v>119.96666666666665</v>
      </c>
      <c r="M7" s="9">
        <v>0.8041666666666666</v>
      </c>
      <c r="N7" s="9">
        <v>25.362499999999994</v>
      </c>
      <c r="O7" s="9">
        <v>88.70833333333333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43410</v>
      </c>
      <c r="B8" s="9">
        <v>0.6</v>
      </c>
      <c r="C8" s="9">
        <v>3.1</v>
      </c>
      <c r="D8" s="9">
        <v>2.887500000000001</v>
      </c>
      <c r="E8" s="9">
        <v>5.9833333333333325</v>
      </c>
      <c r="F8" s="9">
        <v>0.11625</v>
      </c>
      <c r="G8" s="9">
        <v>12.791666666666664</v>
      </c>
      <c r="H8" s="9">
        <v>25.88333333333333</v>
      </c>
      <c r="I8" s="9">
        <v>2.2166666666666672</v>
      </c>
      <c r="J8" s="9">
        <v>1.95</v>
      </c>
      <c r="K8" s="9">
        <v>0.2791666666666666</v>
      </c>
      <c r="L8" s="9">
        <v>122.63333333333334</v>
      </c>
      <c r="M8" s="9">
        <v>0.4724999999999999</v>
      </c>
      <c r="N8" s="9">
        <v>25.245833333333334</v>
      </c>
      <c r="O8" s="9">
        <v>89.10416666666669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43411</v>
      </c>
      <c r="B9" s="9">
        <v>0.6</v>
      </c>
      <c r="C9" s="9">
        <v>2.9749999999999988</v>
      </c>
      <c r="D9" s="9">
        <v>2.683333333333333</v>
      </c>
      <c r="E9" s="9">
        <v>5.654166666666668</v>
      </c>
      <c r="F9" s="9">
        <v>0.11166666666666664</v>
      </c>
      <c r="G9" s="9">
        <v>10.141666666666666</v>
      </c>
      <c r="H9" s="9">
        <v>21.516666666666662</v>
      </c>
      <c r="I9" s="9">
        <v>2.0375</v>
      </c>
      <c r="J9" s="9">
        <v>1.8166666666666662</v>
      </c>
      <c r="K9" s="9">
        <v>0.22083333333333333</v>
      </c>
      <c r="L9" s="9">
        <v>143.1958333333333</v>
      </c>
      <c r="M9" s="9">
        <v>0.7591666666666667</v>
      </c>
      <c r="N9" s="9">
        <v>26.0625</v>
      </c>
      <c r="O9" s="9">
        <v>87.75416666666666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43412</v>
      </c>
      <c r="B10" s="9">
        <v>0.6</v>
      </c>
      <c r="C10" s="9">
        <v>3.029166666666666</v>
      </c>
      <c r="D10" s="9">
        <v>2.7791666666666663</v>
      </c>
      <c r="E10" s="9">
        <v>5.804166666666665</v>
      </c>
      <c r="F10" s="9">
        <v>0.10500000000000004</v>
      </c>
      <c r="G10" s="9">
        <v>8.870833333333332</v>
      </c>
      <c r="H10" s="22">
        <v>25.836842105263155</v>
      </c>
      <c r="I10" s="9">
        <v>2.0416666666666665</v>
      </c>
      <c r="J10" s="9">
        <v>1.7750000000000001</v>
      </c>
      <c r="K10" s="9">
        <v>0.2666666666666666</v>
      </c>
      <c r="L10" s="9">
        <v>142.05833333333337</v>
      </c>
      <c r="M10" s="9">
        <v>0.5379166666666666</v>
      </c>
      <c r="N10" s="9">
        <v>26.183333333333334</v>
      </c>
      <c r="O10" s="9">
        <v>88.34583333333332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43413</v>
      </c>
      <c r="B11" s="9"/>
      <c r="C11" s="9">
        <v>2.8625</v>
      </c>
      <c r="D11" s="9">
        <v>4.041666666666666</v>
      </c>
      <c r="E11" s="9">
        <v>6.891666666666665</v>
      </c>
      <c r="F11" s="9">
        <v>0.12333333333333336</v>
      </c>
      <c r="G11" s="9">
        <v>12.670833333333333</v>
      </c>
      <c r="H11" s="10">
        <v>29.687500000000004</v>
      </c>
      <c r="I11" s="9">
        <v>2.087500000000001</v>
      </c>
      <c r="J11" s="9">
        <v>1.8291666666666664</v>
      </c>
      <c r="K11" s="9">
        <v>0.26249999999999996</v>
      </c>
      <c r="L11" s="9">
        <v>102.45833333333331</v>
      </c>
      <c r="M11" s="9">
        <v>0.8829166666666667</v>
      </c>
      <c r="N11" s="9">
        <v>26.016666666666666</v>
      </c>
      <c r="O11" s="9">
        <v>86.16666666666669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43414</v>
      </c>
      <c r="B12" s="9"/>
      <c r="C12" s="9">
        <v>2.7041666666666666</v>
      </c>
      <c r="D12" s="9">
        <v>3.254166666666666</v>
      </c>
      <c r="E12" s="9">
        <v>5.9625</v>
      </c>
      <c r="F12" s="9">
        <v>0.11874999999999995</v>
      </c>
      <c r="G12" s="9">
        <v>18.074999999999996</v>
      </c>
      <c r="H12" s="10">
        <v>25.287499999999998</v>
      </c>
      <c r="I12" s="9">
        <v>2.183333333333333</v>
      </c>
      <c r="J12" s="9">
        <v>1.8999999999999995</v>
      </c>
      <c r="K12" s="9">
        <v>0.2791666666666666</v>
      </c>
      <c r="L12" s="9">
        <v>158.88750000000002</v>
      </c>
      <c r="M12" s="9">
        <v>0.67375</v>
      </c>
      <c r="N12" s="9">
        <v>24.875</v>
      </c>
      <c r="O12" s="9">
        <v>86.90000000000002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43415</v>
      </c>
      <c r="B13" s="9"/>
      <c r="C13" s="9">
        <v>2.9333333333333336</v>
      </c>
      <c r="D13" s="9">
        <v>3.3916666666666666</v>
      </c>
      <c r="E13" s="9">
        <v>6.312499999999998</v>
      </c>
      <c r="F13" s="9">
        <v>0.11333333333333334</v>
      </c>
      <c r="G13" s="9">
        <v>10.366666666666665</v>
      </c>
      <c r="H13" s="10">
        <v>25.362499999999997</v>
      </c>
      <c r="I13" s="9">
        <v>2.175000000000001</v>
      </c>
      <c r="J13" s="9">
        <v>1.8791666666666662</v>
      </c>
      <c r="K13" s="9">
        <v>0.2958333333333333</v>
      </c>
      <c r="L13" s="9">
        <v>154.75000000000003</v>
      </c>
      <c r="M13" s="9">
        <v>0.6416666666666665</v>
      </c>
      <c r="N13" s="9">
        <v>24.608333333333338</v>
      </c>
      <c r="O13" s="9">
        <v>84.74583333333332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43416</v>
      </c>
      <c r="B14" s="9"/>
      <c r="C14" s="9">
        <v>2.937499999999999</v>
      </c>
      <c r="D14" s="9">
        <v>3.654166666666667</v>
      </c>
      <c r="E14" s="9">
        <v>6.591666666666667</v>
      </c>
      <c r="F14" s="9">
        <v>0.09125000000000001</v>
      </c>
      <c r="G14" s="9">
        <v>8.687499999999998</v>
      </c>
      <c r="H14" s="10">
        <v>26.362499999999997</v>
      </c>
      <c r="I14" s="9">
        <v>2.133333333333334</v>
      </c>
      <c r="J14" s="9">
        <v>1.8499999999999996</v>
      </c>
      <c r="K14" s="9">
        <v>0.2666666666666666</v>
      </c>
      <c r="L14" s="9">
        <v>156.50833333333333</v>
      </c>
      <c r="M14" s="9">
        <v>0.37625</v>
      </c>
      <c r="N14" s="9">
        <v>24.34583333333333</v>
      </c>
      <c r="O14" s="9">
        <v>85.7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43417</v>
      </c>
      <c r="B15" s="9"/>
      <c r="C15" s="9">
        <v>2.9291666666666667</v>
      </c>
      <c r="D15" s="9">
        <v>4.329166666666667</v>
      </c>
      <c r="E15" s="9">
        <v>7.266666666666665</v>
      </c>
      <c r="F15" s="9">
        <v>0.12874999999999998</v>
      </c>
      <c r="G15" s="9">
        <v>20.75</v>
      </c>
      <c r="H15" s="10">
        <v>31.483333333333338</v>
      </c>
      <c r="I15" s="9">
        <v>2.1708333333333343</v>
      </c>
      <c r="J15" s="9">
        <v>1.8874999999999995</v>
      </c>
      <c r="K15" s="9">
        <v>0.27083333333333326</v>
      </c>
      <c r="L15" s="9">
        <v>76.92916666666666</v>
      </c>
      <c r="M15" s="9">
        <v>0.8399999999999997</v>
      </c>
      <c r="N15" s="9">
        <v>23.92916666666667</v>
      </c>
      <c r="O15" s="9">
        <v>86.37916666666666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43418</v>
      </c>
      <c r="B16" s="9"/>
      <c r="C16" s="9">
        <v>2.7083333333333335</v>
      </c>
      <c r="D16" s="9">
        <v>4.9125</v>
      </c>
      <c r="E16" s="9">
        <v>7.620833333333334</v>
      </c>
      <c r="F16" s="9">
        <v>0.07875000000000003</v>
      </c>
      <c r="G16" s="9">
        <v>30.995833333333323</v>
      </c>
      <c r="H16" s="10">
        <v>30.3625</v>
      </c>
      <c r="I16" s="9">
        <v>2.1875000000000004</v>
      </c>
      <c r="J16" s="9">
        <v>1.9083333333333323</v>
      </c>
      <c r="K16" s="9">
        <v>0.2958333333333332</v>
      </c>
      <c r="L16" s="9">
        <v>52.59583333333334</v>
      </c>
      <c r="M16" s="9">
        <v>1.22375</v>
      </c>
      <c r="N16" s="9">
        <v>23.833333333333332</v>
      </c>
      <c r="O16" s="9">
        <v>87.875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43419</v>
      </c>
      <c r="B17" s="9"/>
      <c r="C17" s="9">
        <v>2.7041666666666657</v>
      </c>
      <c r="D17" s="9">
        <v>4.641666666666667</v>
      </c>
      <c r="E17" s="9">
        <v>7.3625</v>
      </c>
      <c r="F17" s="9">
        <v>0.08708333333333336</v>
      </c>
      <c r="G17" s="9">
        <v>22.775</v>
      </c>
      <c r="H17" s="10">
        <v>30.32916666666667</v>
      </c>
      <c r="I17" s="9">
        <v>2.1750000000000007</v>
      </c>
      <c r="J17" s="9">
        <v>1.895833333333333</v>
      </c>
      <c r="K17" s="9">
        <v>0.27499999999999997</v>
      </c>
      <c r="L17" s="9">
        <v>135.22499999999997</v>
      </c>
      <c r="M17" s="9">
        <v>0.3854166666666666</v>
      </c>
      <c r="N17" s="9">
        <v>24.70416666666667</v>
      </c>
      <c r="O17" s="9">
        <v>85.075</v>
      </c>
      <c r="P17" s="10" t="s">
        <v>41</v>
      </c>
      <c r="Q17" s="10">
        <v>30</v>
      </c>
      <c r="R17" s="10" t="s">
        <v>6</v>
      </c>
    </row>
    <row r="18" spans="1:18" ht="17.25" thickBot="1">
      <c r="A18" s="1">
        <v>43420</v>
      </c>
      <c r="B18" s="9">
        <v>1.7142857142857144</v>
      </c>
      <c r="C18" s="9">
        <v>2.6791666666666667</v>
      </c>
      <c r="D18" s="9">
        <v>3.758333333333334</v>
      </c>
      <c r="E18" s="9">
        <v>6.445833333333334</v>
      </c>
      <c r="F18" s="9">
        <v>0.06375000000000001</v>
      </c>
      <c r="G18" s="9">
        <v>13.504166666666666</v>
      </c>
      <c r="H18" s="10">
        <v>67.62916666666666</v>
      </c>
      <c r="I18" s="9">
        <v>2.0916666666666672</v>
      </c>
      <c r="J18" s="9">
        <v>1.808333333333333</v>
      </c>
      <c r="K18" s="9">
        <v>0.26666666666666655</v>
      </c>
      <c r="L18" s="9">
        <v>162.35</v>
      </c>
      <c r="M18" s="9">
        <v>0.38041666666666657</v>
      </c>
      <c r="N18" s="9">
        <v>25.012500000000003</v>
      </c>
      <c r="O18" s="9">
        <v>86.25</v>
      </c>
      <c r="P18" s="10" t="s">
        <v>41</v>
      </c>
      <c r="Q18" s="10">
        <v>59</v>
      </c>
      <c r="R18" s="10" t="s">
        <v>6</v>
      </c>
    </row>
    <row r="19" spans="1:18" ht="17.25" thickBot="1">
      <c r="A19" s="1">
        <v>43421</v>
      </c>
      <c r="B19" s="9">
        <v>2.6695652173913036</v>
      </c>
      <c r="C19" s="9">
        <v>2.708333333333333</v>
      </c>
      <c r="D19" s="9">
        <v>5.679166666666666</v>
      </c>
      <c r="E19" s="9">
        <v>8.379166666666668</v>
      </c>
      <c r="F19" s="9">
        <v>0.14875000000000002</v>
      </c>
      <c r="G19" s="9">
        <v>13.754166666666666</v>
      </c>
      <c r="H19" s="10">
        <v>27.60833333333333</v>
      </c>
      <c r="I19" s="9">
        <v>2.1916666666666678</v>
      </c>
      <c r="J19" s="9">
        <v>1.9166666666666663</v>
      </c>
      <c r="K19" s="9">
        <v>0.2874999999999999</v>
      </c>
      <c r="L19" s="9">
        <v>168.07500000000002</v>
      </c>
      <c r="M19" s="9">
        <v>0.33916666666666667</v>
      </c>
      <c r="N19" s="9">
        <v>24.287500000000005</v>
      </c>
      <c r="O19" s="9">
        <v>93.17916666666666</v>
      </c>
      <c r="P19" s="10" t="s">
        <v>41</v>
      </c>
      <c r="Q19" s="10">
        <v>28</v>
      </c>
      <c r="R19" s="10" t="s">
        <v>6</v>
      </c>
    </row>
    <row r="20" spans="1:18" ht="17.25" thickBot="1">
      <c r="A20" s="1">
        <v>43422</v>
      </c>
      <c r="B20" s="9">
        <v>3.182608695652175</v>
      </c>
      <c r="C20" s="9">
        <v>2.4833333333333325</v>
      </c>
      <c r="D20" s="9">
        <v>4.2</v>
      </c>
      <c r="E20" s="9">
        <v>6.683333333333333</v>
      </c>
      <c r="F20" s="9">
        <v>0.0666666666666667</v>
      </c>
      <c r="G20" s="9">
        <v>16.23333333333333</v>
      </c>
      <c r="H20" s="10">
        <v>24.566666666666666</v>
      </c>
      <c r="I20" s="9">
        <v>2.1958333333333337</v>
      </c>
      <c r="J20" s="9">
        <v>1.8791666666666658</v>
      </c>
      <c r="K20" s="9">
        <v>0.2916666666666666</v>
      </c>
      <c r="L20" s="9">
        <v>148.95833333333334</v>
      </c>
      <c r="M20" s="9">
        <v>0.4458333333333333</v>
      </c>
      <c r="N20" s="9">
        <v>25.60416666666667</v>
      </c>
      <c r="O20" s="9">
        <v>87.60833333333333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43423</v>
      </c>
      <c r="B21" s="9">
        <v>3.173913043478261</v>
      </c>
      <c r="C21" s="9">
        <v>2.5041666666666664</v>
      </c>
      <c r="D21" s="9">
        <v>3.8166666666666673</v>
      </c>
      <c r="E21" s="9">
        <v>6.333333333333334</v>
      </c>
      <c r="F21" s="9">
        <v>0.10000000000000002</v>
      </c>
      <c r="G21" s="9">
        <v>19.829166666666666</v>
      </c>
      <c r="H21" s="10">
        <v>23.433333333333334</v>
      </c>
      <c r="I21" s="9">
        <v>2.120833333333334</v>
      </c>
      <c r="J21" s="9">
        <v>1.849999999999999</v>
      </c>
      <c r="K21" s="9">
        <v>0.28333333333333327</v>
      </c>
      <c r="L21" s="9">
        <v>140.95000000000002</v>
      </c>
      <c r="M21" s="9">
        <v>0.6825</v>
      </c>
      <c r="N21" s="9">
        <v>23.675</v>
      </c>
      <c r="O21" s="9">
        <v>97.30833333333334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43424</v>
      </c>
      <c r="B22" s="9">
        <v>2.9173913043478255</v>
      </c>
      <c r="C22" s="9">
        <v>2.708333333333333</v>
      </c>
      <c r="D22" s="9">
        <v>4.529166666666667</v>
      </c>
      <c r="E22" s="9">
        <v>7.224999999999999</v>
      </c>
      <c r="F22" s="9">
        <v>0.15916666666666668</v>
      </c>
      <c r="G22" s="9">
        <v>25.84583333333333</v>
      </c>
      <c r="H22" s="10">
        <v>25.4875</v>
      </c>
      <c r="I22" s="9">
        <v>2.2208333333333337</v>
      </c>
      <c r="J22" s="9">
        <v>1.9041666666666666</v>
      </c>
      <c r="K22" s="9">
        <v>0.30833333333333324</v>
      </c>
      <c r="L22" s="9">
        <v>97.84166666666664</v>
      </c>
      <c r="M22" s="9">
        <v>0.72625</v>
      </c>
      <c r="N22" s="9">
        <v>23.416666666666668</v>
      </c>
      <c r="O22" s="9">
        <v>91.32916666666667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43425</v>
      </c>
      <c r="B23" s="9">
        <v>2.6434782608695655</v>
      </c>
      <c r="C23" s="9">
        <v>2.729166666666666</v>
      </c>
      <c r="D23" s="9">
        <v>3.4916666666666667</v>
      </c>
      <c r="E23" s="9">
        <v>6.208333333333332</v>
      </c>
      <c r="F23" s="9">
        <v>0.14083333333333334</v>
      </c>
      <c r="G23" s="9">
        <v>16.6625</v>
      </c>
      <c r="H23" s="10">
        <v>31.175000000000008</v>
      </c>
      <c r="I23" s="9">
        <v>2.266666666666667</v>
      </c>
      <c r="J23" s="9">
        <v>1.929166666666666</v>
      </c>
      <c r="K23" s="9">
        <v>0.3249999999999999</v>
      </c>
      <c r="L23" s="9">
        <v>151.90416666666667</v>
      </c>
      <c r="M23" s="9">
        <v>0.5054166666666665</v>
      </c>
      <c r="N23" s="9">
        <v>24.324999999999992</v>
      </c>
      <c r="O23" s="9">
        <v>87.7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43426</v>
      </c>
      <c r="B24" s="9">
        <v>2.921428571428571</v>
      </c>
      <c r="C24" s="9">
        <v>2.6625</v>
      </c>
      <c r="D24" s="9">
        <v>4.808333333333334</v>
      </c>
      <c r="E24" s="9">
        <v>7.458333333333333</v>
      </c>
      <c r="F24" s="9">
        <v>0.18875000000000006</v>
      </c>
      <c r="G24" s="9">
        <v>18.59166666666666</v>
      </c>
      <c r="H24" s="9">
        <v>30.241666666666674</v>
      </c>
      <c r="I24" s="9">
        <v>2.2727272727272734</v>
      </c>
      <c r="J24" s="9">
        <v>1.9708333333333325</v>
      </c>
      <c r="K24" s="9">
        <v>0.2958333333333332</v>
      </c>
      <c r="L24" s="9">
        <v>205.35</v>
      </c>
      <c r="M24" s="9">
        <v>0.5095833333333334</v>
      </c>
      <c r="N24" s="9">
        <v>22.679166666666664</v>
      </c>
      <c r="O24" s="9">
        <v>95.27500000000003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43427</v>
      </c>
      <c r="B25" s="9">
        <v>0.7869565217391302</v>
      </c>
      <c r="C25" s="9">
        <v>2.6666666666666665</v>
      </c>
      <c r="D25" s="9">
        <v>4.312499999999999</v>
      </c>
      <c r="E25" s="9">
        <v>6.983333333333334</v>
      </c>
      <c r="F25" s="9">
        <v>0.10708333333333331</v>
      </c>
      <c r="G25" s="9">
        <v>18.558333333333334</v>
      </c>
      <c r="H25" s="9">
        <v>23.212500000000002</v>
      </c>
      <c r="I25" s="9">
        <v>2.1291666666666673</v>
      </c>
      <c r="J25" s="9">
        <v>1.8624999999999996</v>
      </c>
      <c r="K25" s="9">
        <v>0.25833333333333336</v>
      </c>
      <c r="L25" s="9">
        <v>85.40833333333335</v>
      </c>
      <c r="M25" s="9">
        <v>0.7512500000000001</v>
      </c>
      <c r="N25" s="9">
        <v>22.754166666666663</v>
      </c>
      <c r="O25" s="9">
        <v>90.93750000000001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43428</v>
      </c>
      <c r="B26" s="9">
        <v>0.8652173913043474</v>
      </c>
      <c r="C26" s="9">
        <v>2.729166666666666</v>
      </c>
      <c r="D26" s="9">
        <v>3.3291666666666666</v>
      </c>
      <c r="E26" s="9">
        <v>6.062499999999999</v>
      </c>
      <c r="F26" s="9">
        <v>0.07500000000000004</v>
      </c>
      <c r="G26" s="9">
        <v>20.579166666666666</v>
      </c>
      <c r="H26" s="9">
        <v>23.475000000000005</v>
      </c>
      <c r="I26" s="9">
        <v>2.1125000000000003</v>
      </c>
      <c r="J26" s="9">
        <v>1.8624999999999996</v>
      </c>
      <c r="K26" s="9">
        <v>0.25416666666666665</v>
      </c>
      <c r="L26" s="9">
        <v>102.74583333333335</v>
      </c>
      <c r="M26" s="9">
        <v>0.6720833333333333</v>
      </c>
      <c r="N26" s="9">
        <v>23.02916666666667</v>
      </c>
      <c r="O26" s="9">
        <v>89.5625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43429</v>
      </c>
      <c r="B27" s="9">
        <v>0.8391304347826085</v>
      </c>
      <c r="C27" s="9">
        <v>2.6958333333333333</v>
      </c>
      <c r="D27" s="9">
        <v>3.3083333333333327</v>
      </c>
      <c r="E27" s="9">
        <v>6.016666666666666</v>
      </c>
      <c r="F27" s="9">
        <v>0.0879166666666667</v>
      </c>
      <c r="G27" s="9">
        <v>24.683333333333334</v>
      </c>
      <c r="H27" s="9">
        <v>29.32083333333334</v>
      </c>
      <c r="I27" s="9">
        <v>2.0625000000000004</v>
      </c>
      <c r="J27" s="9">
        <v>1.7749999999999997</v>
      </c>
      <c r="K27" s="9">
        <v>0.2791666666666666</v>
      </c>
      <c r="L27" s="9">
        <v>119.22083333333332</v>
      </c>
      <c r="M27" s="9">
        <v>0.6845833333333334</v>
      </c>
      <c r="N27" s="9">
        <v>23.80416666666667</v>
      </c>
      <c r="O27" s="9">
        <v>82.52083333333333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43430</v>
      </c>
      <c r="B28" s="9">
        <v>0.8043478260869562</v>
      </c>
      <c r="C28" s="9">
        <v>2.525</v>
      </c>
      <c r="D28" s="9">
        <v>3.7041666666666666</v>
      </c>
      <c r="E28" s="9">
        <v>6.233333333333333</v>
      </c>
      <c r="F28" s="9">
        <v>0.08375000000000003</v>
      </c>
      <c r="G28" s="9">
        <v>18.070833333333333</v>
      </c>
      <c r="H28" s="9">
        <v>21.3125</v>
      </c>
      <c r="I28" s="9">
        <v>2.066666666666667</v>
      </c>
      <c r="J28" s="9">
        <v>1.8291666666666668</v>
      </c>
      <c r="K28" s="9">
        <v>0.2583333333333333</v>
      </c>
      <c r="L28" s="9">
        <v>190.35833333333335</v>
      </c>
      <c r="M28" s="9">
        <v>0.48</v>
      </c>
      <c r="N28" s="9">
        <v>22.83333333333334</v>
      </c>
      <c r="O28" s="9">
        <v>89.21250000000002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43431</v>
      </c>
      <c r="B29" s="9">
        <v>1.1782608695652175</v>
      </c>
      <c r="C29" s="9">
        <v>2.5541666666666663</v>
      </c>
      <c r="D29" s="9">
        <v>4.25</v>
      </c>
      <c r="E29" s="9">
        <v>6.808333333333333</v>
      </c>
      <c r="F29" s="9">
        <v>0.07125000000000002</v>
      </c>
      <c r="G29" s="9">
        <v>17.533333333333335</v>
      </c>
      <c r="H29" s="9">
        <v>31.170833333333334</v>
      </c>
      <c r="I29" s="9">
        <v>2.0541666666666667</v>
      </c>
      <c r="J29" s="9">
        <v>1.770833333333333</v>
      </c>
      <c r="K29" s="9">
        <v>0.2874999999999999</v>
      </c>
      <c r="L29" s="9">
        <v>113.81666666666666</v>
      </c>
      <c r="M29" s="9">
        <v>0.5579166666666665</v>
      </c>
      <c r="N29" s="9">
        <v>23.349999999999998</v>
      </c>
      <c r="O29" s="9">
        <v>89.27083333333333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43432</v>
      </c>
      <c r="B30" s="9">
        <v>0.992857142857143</v>
      </c>
      <c r="C30" s="9">
        <v>2.6533333333333333</v>
      </c>
      <c r="D30" s="9">
        <v>3.626666666666667</v>
      </c>
      <c r="E30" s="9">
        <v>6.266666666666668</v>
      </c>
      <c r="F30" s="9">
        <v>0.0666666666666667</v>
      </c>
      <c r="G30" s="9">
        <v>31.199999999999996</v>
      </c>
      <c r="H30" s="9">
        <v>31.13076923076923</v>
      </c>
      <c r="I30" s="9">
        <v>2.0541666666666667</v>
      </c>
      <c r="J30" s="9">
        <v>1.8041666666666665</v>
      </c>
      <c r="K30" s="9">
        <v>0.23750000000000002</v>
      </c>
      <c r="L30" s="9">
        <v>149.19166666666666</v>
      </c>
      <c r="M30" s="9">
        <v>0.7420833333333333</v>
      </c>
      <c r="N30" s="9">
        <v>22.629166666666666</v>
      </c>
      <c r="O30" s="9">
        <v>94.95833333333331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43433</v>
      </c>
      <c r="B31" s="9"/>
      <c r="C31" s="9"/>
      <c r="D31" s="9"/>
      <c r="E31" s="9"/>
      <c r="F31" s="9"/>
      <c r="G31" s="9">
        <v>22.275</v>
      </c>
      <c r="H31" s="9"/>
      <c r="I31" s="9">
        <v>2.095833333333334</v>
      </c>
      <c r="J31" s="9">
        <v>1.820833333333333</v>
      </c>
      <c r="K31" s="9">
        <v>0.2874999999999999</v>
      </c>
      <c r="L31" s="9">
        <v>131.8083333333333</v>
      </c>
      <c r="M31" s="9">
        <v>0.5116666666666665</v>
      </c>
      <c r="N31" s="9">
        <v>22.383333333333336</v>
      </c>
      <c r="O31" s="9">
        <v>88.05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43434</v>
      </c>
      <c r="B32" s="9"/>
      <c r="C32" s="9">
        <v>2.5000000000000004</v>
      </c>
      <c r="D32" s="9">
        <v>3.225</v>
      </c>
      <c r="E32" s="9">
        <v>5.75</v>
      </c>
      <c r="F32" s="9">
        <v>0.09222222222222222</v>
      </c>
      <c r="G32" s="9">
        <v>19.21666666666666</v>
      </c>
      <c r="H32" s="9">
        <v>36.528571428571425</v>
      </c>
      <c r="I32" s="9">
        <v>2.0041666666666664</v>
      </c>
      <c r="J32" s="9">
        <v>1.716666666666667</v>
      </c>
      <c r="K32" s="9">
        <v>0.27499999999999997</v>
      </c>
      <c r="L32" s="9">
        <v>102.55416666666667</v>
      </c>
      <c r="M32" s="9">
        <v>0.4241666666666666</v>
      </c>
      <c r="N32" s="9">
        <v>23.125</v>
      </c>
      <c r="O32" s="9">
        <v>83.08333333333334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43435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0.25" thickBot="1">
      <c r="A34" s="7" t="s">
        <v>22</v>
      </c>
      <c r="B34" s="20">
        <f>AVERAGE(B3:B33)</f>
        <v>1.4283067139899437</v>
      </c>
      <c r="C34" s="20">
        <f aca="true" t="shared" si="0" ref="C34:Q34">AVERAGE(C3:C33)</f>
        <v>2.7629022988505754</v>
      </c>
      <c r="D34" s="20">
        <f t="shared" si="0"/>
        <v>3.7933045977011486</v>
      </c>
      <c r="E34" s="20">
        <f t="shared" si="0"/>
        <v>6.555459770114943</v>
      </c>
      <c r="F34" s="20">
        <f t="shared" si="0"/>
        <v>0.10621168582375481</v>
      </c>
      <c r="G34" s="20">
        <f t="shared" si="0"/>
        <v>18.56138888888889</v>
      </c>
      <c r="H34" s="20">
        <f t="shared" si="0"/>
        <v>28.004753428664497</v>
      </c>
      <c r="I34" s="20">
        <f t="shared" si="0"/>
        <v>2.1340848704435667</v>
      </c>
      <c r="J34" s="20">
        <f t="shared" si="0"/>
        <v>1.861944444444444</v>
      </c>
      <c r="K34" s="20">
        <f t="shared" si="0"/>
        <v>0.27027777777777773</v>
      </c>
      <c r="L34" s="20">
        <f t="shared" si="0"/>
        <v>137.0947222222222</v>
      </c>
      <c r="M34" s="20">
        <f t="shared" si="0"/>
        <v>0.6166527777777778</v>
      </c>
      <c r="N34" s="20">
        <f t="shared" si="0"/>
        <v>24.1438888888889</v>
      </c>
      <c r="O34" s="20">
        <f t="shared" si="0"/>
        <v>89.41277777777782</v>
      </c>
      <c r="P34" s="20"/>
      <c r="Q34" s="20">
        <f t="shared" si="0"/>
        <v>38.233333333333334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43374</v>
      </c>
      <c r="B3" s="9">
        <v>0.6857142857142855</v>
      </c>
      <c r="C3" s="9">
        <v>1.158333333333333</v>
      </c>
      <c r="D3" s="9">
        <v>2.670833333333333</v>
      </c>
      <c r="E3" s="9">
        <v>3.829166666666667</v>
      </c>
      <c r="F3" s="9">
        <v>0.06625000000000002</v>
      </c>
      <c r="G3" s="9">
        <v>30.041666666666664</v>
      </c>
      <c r="H3" s="9">
        <v>46.925000000000004</v>
      </c>
      <c r="I3" s="9">
        <v>2.4565217391304346</v>
      </c>
      <c r="J3" s="9">
        <v>2.2041666666666675</v>
      </c>
      <c r="K3" s="9">
        <v>0.25416666666666665</v>
      </c>
      <c r="L3" s="9">
        <v>84.90833333333333</v>
      </c>
      <c r="M3" s="9">
        <v>0.9245833333333331</v>
      </c>
      <c r="N3" s="9">
        <v>25.08333333333333</v>
      </c>
      <c r="O3" s="9">
        <v>74.10000000000001</v>
      </c>
      <c r="P3" s="9" t="s">
        <v>41</v>
      </c>
      <c r="Q3" s="9">
        <v>47</v>
      </c>
      <c r="R3" s="9" t="s">
        <v>6</v>
      </c>
    </row>
    <row r="4" spans="1:18" ht="17.25" thickBot="1">
      <c r="A4" s="1">
        <v>43375</v>
      </c>
      <c r="B4" s="9">
        <v>0.6217391304347825</v>
      </c>
      <c r="C4" s="9">
        <v>0.7124999999999999</v>
      </c>
      <c r="D4" s="9">
        <v>2.766666666666667</v>
      </c>
      <c r="E4" s="9">
        <v>3.483333333333333</v>
      </c>
      <c r="F4" s="9">
        <v>0.09375</v>
      </c>
      <c r="G4" s="9">
        <v>35.87916666666666</v>
      </c>
      <c r="H4" s="9">
        <v>43.38750000000001</v>
      </c>
      <c r="I4" s="9">
        <v>2.4291666666666663</v>
      </c>
      <c r="J4" s="9">
        <v>2.183333333333334</v>
      </c>
      <c r="K4" s="9">
        <v>0.2541666666666667</v>
      </c>
      <c r="L4" s="9">
        <v>92.46249999999999</v>
      </c>
      <c r="M4" s="9">
        <v>1.0024999999999997</v>
      </c>
      <c r="N4" s="9">
        <v>24.425</v>
      </c>
      <c r="O4" s="9">
        <v>76.49583333333335</v>
      </c>
      <c r="P4" s="9" t="s">
        <v>41</v>
      </c>
      <c r="Q4" s="9">
        <v>43</v>
      </c>
      <c r="R4" s="9" t="s">
        <v>6</v>
      </c>
    </row>
    <row r="5" spans="1:18" ht="17.25" thickBot="1">
      <c r="A5" s="1">
        <v>43376</v>
      </c>
      <c r="B5" s="9">
        <v>0.5739130434782608</v>
      </c>
      <c r="C5" s="9">
        <v>0.7999999999999999</v>
      </c>
      <c r="D5" s="9">
        <v>2.4208333333333334</v>
      </c>
      <c r="E5" s="9">
        <v>3.2375000000000003</v>
      </c>
      <c r="F5" s="9">
        <v>0.06500000000000004</v>
      </c>
      <c r="G5" s="9">
        <v>32.50833333333333</v>
      </c>
      <c r="H5" s="9">
        <v>41.30416666666667</v>
      </c>
      <c r="I5" s="9">
        <v>2.391666666666666</v>
      </c>
      <c r="J5" s="9">
        <v>2.1583333333333337</v>
      </c>
      <c r="K5" s="9">
        <v>0.2166666666666667</v>
      </c>
      <c r="L5" s="9">
        <v>99.27083333333333</v>
      </c>
      <c r="M5" s="9">
        <v>1.2270833333333333</v>
      </c>
      <c r="N5" s="9">
        <v>25.258333333333336</v>
      </c>
      <c r="O5" s="9">
        <v>72.1375</v>
      </c>
      <c r="P5" s="9" t="s">
        <v>41</v>
      </c>
      <c r="Q5" s="9">
        <v>41</v>
      </c>
      <c r="R5" s="9" t="s">
        <v>6</v>
      </c>
    </row>
    <row r="6" spans="1:18" ht="17.25" thickBot="1">
      <c r="A6" s="1">
        <v>43377</v>
      </c>
      <c r="B6" s="9">
        <v>0.6130434782608694</v>
      </c>
      <c r="C6" s="9">
        <v>1.0166666666666668</v>
      </c>
      <c r="D6" s="9">
        <v>2.4875</v>
      </c>
      <c r="E6" s="9">
        <v>3.4958333333333336</v>
      </c>
      <c r="F6" s="9">
        <v>0.08458333333333336</v>
      </c>
      <c r="G6" s="9">
        <v>22.929166666666667</v>
      </c>
      <c r="H6" s="9">
        <v>45.68750000000002</v>
      </c>
      <c r="I6" s="9">
        <v>2.337499999999999</v>
      </c>
      <c r="J6" s="9">
        <v>2.120833333333334</v>
      </c>
      <c r="K6" s="9">
        <v>0.2166666666666667</v>
      </c>
      <c r="L6" s="9">
        <v>151.46666666666667</v>
      </c>
      <c r="M6" s="9">
        <v>1.0104166666666663</v>
      </c>
      <c r="N6" s="9">
        <v>25.63333333333333</v>
      </c>
      <c r="O6" s="9">
        <v>79.22916666666667</v>
      </c>
      <c r="P6" s="9" t="s">
        <v>41</v>
      </c>
      <c r="Q6" s="9">
        <v>46</v>
      </c>
      <c r="R6" s="9" t="s">
        <v>6</v>
      </c>
    </row>
    <row r="7" spans="1:18" ht="17.25" thickBot="1">
      <c r="A7" s="1">
        <v>43378</v>
      </c>
      <c r="B7" s="9">
        <v>0.5782608695652174</v>
      </c>
      <c r="C7" s="9">
        <v>1.0333333333333334</v>
      </c>
      <c r="D7" s="9">
        <v>2.3666666666666667</v>
      </c>
      <c r="E7" s="9">
        <v>3.4000000000000004</v>
      </c>
      <c r="F7" s="9">
        <v>0.1391666666666667</v>
      </c>
      <c r="G7" s="9">
        <v>26.8125</v>
      </c>
      <c r="H7" s="9">
        <v>39.349999999999994</v>
      </c>
      <c r="I7" s="9">
        <v>2.3708333333333327</v>
      </c>
      <c r="J7" s="9">
        <v>2.1291666666666678</v>
      </c>
      <c r="K7" s="9">
        <v>0.23333333333333336</v>
      </c>
      <c r="L7" s="9">
        <v>156.4958333333333</v>
      </c>
      <c r="M7" s="9">
        <v>0.7095833333333336</v>
      </c>
      <c r="N7" s="9">
        <v>26.45416666666667</v>
      </c>
      <c r="O7" s="9">
        <v>83.05416666666665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43379</v>
      </c>
      <c r="B8" s="9">
        <v>0.41739130434782606</v>
      </c>
      <c r="C8" s="9"/>
      <c r="D8" s="9"/>
      <c r="E8" s="9"/>
      <c r="F8" s="9">
        <v>0.1079166666666667</v>
      </c>
      <c r="G8" s="9">
        <v>42.62083333333333</v>
      </c>
      <c r="H8" s="9">
        <v>35.7375</v>
      </c>
      <c r="I8" s="9">
        <v>2.3624999999999994</v>
      </c>
      <c r="J8" s="9">
        <v>2.1083333333333343</v>
      </c>
      <c r="K8" s="9">
        <v>0.22083333333333335</v>
      </c>
      <c r="L8" s="9">
        <v>84.85833333333332</v>
      </c>
      <c r="M8" s="9">
        <v>1.4158333333333333</v>
      </c>
      <c r="N8" s="9">
        <v>26.33333333333333</v>
      </c>
      <c r="O8" s="9">
        <v>84.47916666666667</v>
      </c>
      <c r="P8" s="9" t="s">
        <v>41</v>
      </c>
      <c r="Q8" s="9">
        <v>36</v>
      </c>
      <c r="R8" s="9" t="s">
        <v>6</v>
      </c>
    </row>
    <row r="9" spans="1:18" ht="17.25" thickBot="1">
      <c r="A9" s="1">
        <v>43380</v>
      </c>
      <c r="B9" s="9">
        <v>0.43043478260869567</v>
      </c>
      <c r="C9" s="9"/>
      <c r="D9" s="9"/>
      <c r="E9" s="9"/>
      <c r="F9" s="9">
        <v>0.12458333333333334</v>
      </c>
      <c r="G9" s="9">
        <v>30.52083333333333</v>
      </c>
      <c r="H9" s="9">
        <v>31.33333333333334</v>
      </c>
      <c r="I9" s="9">
        <v>2.437499999999999</v>
      </c>
      <c r="J9" s="9">
        <v>2.2083333333333335</v>
      </c>
      <c r="K9" s="9">
        <v>0.2250000000000001</v>
      </c>
      <c r="L9" s="9">
        <v>129.43749999999997</v>
      </c>
      <c r="M9" s="9">
        <v>0.6999999999999998</v>
      </c>
      <c r="N9" s="9">
        <v>26.225000000000005</v>
      </c>
      <c r="O9" s="9">
        <v>87.28333333333332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43381</v>
      </c>
      <c r="B10" s="9">
        <v>0.39565217391304364</v>
      </c>
      <c r="C10" s="9"/>
      <c r="D10" s="9"/>
      <c r="E10" s="9"/>
      <c r="F10" s="9">
        <v>0.17625</v>
      </c>
      <c r="G10" s="9">
        <v>19.7</v>
      </c>
      <c r="H10" s="22">
        <v>25.400000000000006</v>
      </c>
      <c r="I10" s="9">
        <v>2.3541666666666665</v>
      </c>
      <c r="J10" s="9">
        <v>2.1250000000000004</v>
      </c>
      <c r="K10" s="9">
        <v>0.21250000000000005</v>
      </c>
      <c r="L10" s="9">
        <v>193.55833333333337</v>
      </c>
      <c r="M10" s="9">
        <v>0.5683333333333332</v>
      </c>
      <c r="N10" s="9">
        <v>25.962500000000002</v>
      </c>
      <c r="O10" s="9">
        <v>88.81666666666666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43382</v>
      </c>
      <c r="B11" s="9">
        <v>1.9000000000000001</v>
      </c>
      <c r="C11" s="9"/>
      <c r="D11" s="9"/>
      <c r="E11" s="9"/>
      <c r="F11" s="9">
        <v>0.09125000000000001</v>
      </c>
      <c r="G11" s="9">
        <v>18.391666666666666</v>
      </c>
      <c r="H11" s="10">
        <v>24.041666666666675</v>
      </c>
      <c r="I11" s="9">
        <v>2.283333333333333</v>
      </c>
      <c r="J11" s="9">
        <v>2.0625000000000004</v>
      </c>
      <c r="K11" s="9">
        <v>0.22083333333333335</v>
      </c>
      <c r="L11" s="9">
        <v>47.89166666666666</v>
      </c>
      <c r="M11" s="9">
        <v>0.9245833333333332</v>
      </c>
      <c r="N11" s="9">
        <v>25.04166666666666</v>
      </c>
      <c r="O11" s="9">
        <v>96.90833333333335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43383</v>
      </c>
      <c r="B12" s="9">
        <v>0.43913043478260877</v>
      </c>
      <c r="C12" s="9"/>
      <c r="D12" s="9"/>
      <c r="E12" s="9"/>
      <c r="F12" s="9">
        <v>0.07791666666666669</v>
      </c>
      <c r="G12" s="9">
        <v>27.283333333333335</v>
      </c>
      <c r="H12" s="10">
        <v>27.483333333333334</v>
      </c>
      <c r="I12" s="9">
        <v>2.2999999999999994</v>
      </c>
      <c r="J12" s="9">
        <v>2.0583333333333336</v>
      </c>
      <c r="K12" s="9">
        <v>0.2333333333333334</v>
      </c>
      <c r="L12" s="9">
        <v>118.64999999999998</v>
      </c>
      <c r="M12" s="9">
        <v>0.8354166666666666</v>
      </c>
      <c r="N12" s="9">
        <v>24.25833333333333</v>
      </c>
      <c r="O12" s="9">
        <v>97.15833333333335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43384</v>
      </c>
      <c r="B13" s="9">
        <v>0.7347826086956519</v>
      </c>
      <c r="C13" s="9"/>
      <c r="D13" s="9"/>
      <c r="E13" s="9"/>
      <c r="F13" s="9">
        <v>0.08416666666666668</v>
      </c>
      <c r="G13" s="9">
        <v>28.279166666666665</v>
      </c>
      <c r="H13" s="10">
        <v>29.404166666666665</v>
      </c>
      <c r="I13" s="9">
        <v>2.233333333333334</v>
      </c>
      <c r="J13" s="9">
        <v>2.058333333333333</v>
      </c>
      <c r="K13" s="9">
        <v>0.18333333333333338</v>
      </c>
      <c r="L13" s="9">
        <v>116.12083333333334</v>
      </c>
      <c r="M13" s="9">
        <v>0.8241666666666667</v>
      </c>
      <c r="N13" s="9">
        <v>24.437500000000004</v>
      </c>
      <c r="O13" s="9">
        <v>90.6875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43385</v>
      </c>
      <c r="B14" s="9">
        <v>0.5739130434782608</v>
      </c>
      <c r="C14" s="9"/>
      <c r="D14" s="9"/>
      <c r="E14" s="9"/>
      <c r="F14" s="9">
        <v>0.07125000000000005</v>
      </c>
      <c r="G14" s="9">
        <v>24.066666666666666</v>
      </c>
      <c r="H14" s="10">
        <v>23.42916666666667</v>
      </c>
      <c r="I14" s="9">
        <v>2.141666666666667</v>
      </c>
      <c r="J14" s="9">
        <v>1.979166666666666</v>
      </c>
      <c r="K14" s="9">
        <v>0.16250000000000006</v>
      </c>
      <c r="L14" s="9">
        <v>104.62083333333334</v>
      </c>
      <c r="M14" s="9">
        <v>0.9079166666666664</v>
      </c>
      <c r="N14" s="9">
        <v>23.720833333333335</v>
      </c>
      <c r="O14" s="9">
        <v>94.38333333333334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43386</v>
      </c>
      <c r="B15" s="9">
        <v>0.48260869565217374</v>
      </c>
      <c r="C15" s="9"/>
      <c r="D15" s="9"/>
      <c r="E15" s="9"/>
      <c r="F15" s="9">
        <v>0.0779166666666667</v>
      </c>
      <c r="G15" s="9">
        <v>21.60833333333333</v>
      </c>
      <c r="H15" s="10">
        <v>23.429166666666664</v>
      </c>
      <c r="I15" s="9">
        <v>2.150000000000001</v>
      </c>
      <c r="J15" s="9">
        <v>1.9458333333333329</v>
      </c>
      <c r="K15" s="9">
        <v>0.19166666666666674</v>
      </c>
      <c r="L15" s="9">
        <v>115.66249999999997</v>
      </c>
      <c r="M15" s="9">
        <v>1.1354166666666663</v>
      </c>
      <c r="N15" s="9">
        <v>24.15416666666667</v>
      </c>
      <c r="O15" s="9">
        <v>90.675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43387</v>
      </c>
      <c r="B16" s="9">
        <v>0.6652173913043476</v>
      </c>
      <c r="C16" s="9"/>
      <c r="D16" s="9"/>
      <c r="E16" s="9"/>
      <c r="F16" s="9">
        <v>0.06125000000000003</v>
      </c>
      <c r="G16" s="9">
        <v>20.375</v>
      </c>
      <c r="H16" s="10">
        <v>25.32083333333333</v>
      </c>
      <c r="I16" s="9">
        <v>2.2208333333333337</v>
      </c>
      <c r="J16" s="9">
        <v>2.0124999999999997</v>
      </c>
      <c r="K16" s="9">
        <v>0.19583333333333341</v>
      </c>
      <c r="L16" s="9">
        <v>126.39999999999998</v>
      </c>
      <c r="M16" s="9">
        <v>0.8479166666666665</v>
      </c>
      <c r="N16" s="9">
        <v>25.579166666666666</v>
      </c>
      <c r="O16" s="9">
        <v>87.42500000000001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43388</v>
      </c>
      <c r="B17" s="9">
        <v>0.39999999999999997</v>
      </c>
      <c r="C17" s="9">
        <v>3.5875</v>
      </c>
      <c r="D17" s="9">
        <v>1.4375</v>
      </c>
      <c r="E17" s="9">
        <v>5.0375</v>
      </c>
      <c r="F17" s="9">
        <v>0.11208333333333333</v>
      </c>
      <c r="G17" s="9">
        <v>22.30416666666667</v>
      </c>
      <c r="H17" s="10">
        <v>24.8</v>
      </c>
      <c r="I17" s="9">
        <v>2.15</v>
      </c>
      <c r="J17" s="9">
        <v>1.945833333333333</v>
      </c>
      <c r="K17" s="9">
        <v>0.21250000000000005</v>
      </c>
      <c r="L17" s="9">
        <v>174.6583333333333</v>
      </c>
      <c r="M17" s="9">
        <v>0.4979166666666666</v>
      </c>
      <c r="N17" s="9">
        <v>25.845833333333342</v>
      </c>
      <c r="O17" s="9">
        <v>90.85416666666667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43389</v>
      </c>
      <c r="B18" s="9">
        <v>3.8043478260869557</v>
      </c>
      <c r="C18" s="9">
        <v>5.166666666666666</v>
      </c>
      <c r="D18" s="9">
        <v>1.3708333333333333</v>
      </c>
      <c r="E18" s="9">
        <v>6.550000000000001</v>
      </c>
      <c r="F18" s="9">
        <v>0.08333333333333336</v>
      </c>
      <c r="G18" s="9">
        <v>24.02916666666666</v>
      </c>
      <c r="H18" s="10">
        <v>23.112500000000008</v>
      </c>
      <c r="I18" s="9">
        <v>2.183333333333333</v>
      </c>
      <c r="J18" s="9">
        <v>1.9666666666666661</v>
      </c>
      <c r="K18" s="9">
        <v>0.20833333333333337</v>
      </c>
      <c r="L18" s="9">
        <v>126.10833333333333</v>
      </c>
      <c r="M18" s="9">
        <v>0.5725</v>
      </c>
      <c r="N18" s="9">
        <v>25.874999999999996</v>
      </c>
      <c r="O18" s="9">
        <v>92.99583333333335</v>
      </c>
      <c r="P18" s="10" t="s">
        <v>41</v>
      </c>
      <c r="Q18" s="10">
        <v>23</v>
      </c>
      <c r="R18" s="10" t="s">
        <v>6</v>
      </c>
    </row>
    <row r="19" spans="1:18" ht="17.25" thickBot="1">
      <c r="A19" s="1">
        <v>43390</v>
      </c>
      <c r="B19" s="9">
        <v>3.9000000000000004</v>
      </c>
      <c r="C19" s="9">
        <v>5.333333333333335</v>
      </c>
      <c r="D19" s="9">
        <v>2.191666666666667</v>
      </c>
      <c r="E19" s="9">
        <v>7.533333333333334</v>
      </c>
      <c r="F19" s="9">
        <v>0.10875000000000001</v>
      </c>
      <c r="G19" s="9">
        <v>33.1875</v>
      </c>
      <c r="H19" s="10">
        <v>22.154166666666665</v>
      </c>
      <c r="I19" s="9">
        <v>2.2000000000000006</v>
      </c>
      <c r="J19" s="9">
        <v>1.9749999999999999</v>
      </c>
      <c r="K19" s="9">
        <v>0.22500000000000006</v>
      </c>
      <c r="L19" s="9">
        <v>252.26666666666674</v>
      </c>
      <c r="M19" s="9">
        <v>0.49499999999999994</v>
      </c>
      <c r="N19" s="9">
        <v>24.7</v>
      </c>
      <c r="O19" s="9">
        <v>94.37916666666666</v>
      </c>
      <c r="P19" s="10" t="s">
        <v>41</v>
      </c>
      <c r="Q19" s="10">
        <v>26</v>
      </c>
      <c r="R19" s="10" t="s">
        <v>5</v>
      </c>
    </row>
    <row r="20" spans="1:18" ht="17.25" thickBot="1">
      <c r="A20" s="1">
        <v>43391</v>
      </c>
      <c r="B20" s="9">
        <v>1.7478260869565223</v>
      </c>
      <c r="C20" s="9">
        <v>5.470833333333333</v>
      </c>
      <c r="D20" s="9">
        <v>2.1708333333333334</v>
      </c>
      <c r="E20" s="9">
        <v>7.620833333333334</v>
      </c>
      <c r="F20" s="9">
        <v>0.15791666666666668</v>
      </c>
      <c r="G20" s="9">
        <v>32.1125</v>
      </c>
      <c r="H20" s="10">
        <v>35.81249999999999</v>
      </c>
      <c r="I20" s="9">
        <v>2.141666666666667</v>
      </c>
      <c r="J20" s="9">
        <v>1.9208333333333327</v>
      </c>
      <c r="K20" s="9">
        <v>0.21250000000000005</v>
      </c>
      <c r="L20" s="9">
        <v>187.20416666666662</v>
      </c>
      <c r="M20" s="9">
        <v>0.4666666666666666</v>
      </c>
      <c r="N20" s="9">
        <v>24.154166666666665</v>
      </c>
      <c r="O20" s="9">
        <v>93.30833333333334</v>
      </c>
      <c r="P20" s="10" t="s">
        <v>41</v>
      </c>
      <c r="Q20" s="10">
        <v>36</v>
      </c>
      <c r="R20" s="10" t="s">
        <v>6</v>
      </c>
    </row>
    <row r="21" spans="1:18" ht="17.25" thickBot="1">
      <c r="A21" s="1">
        <v>43392</v>
      </c>
      <c r="B21" s="9">
        <v>2.286363636363636</v>
      </c>
      <c r="C21" s="9">
        <v>5.329166666666667</v>
      </c>
      <c r="D21" s="9">
        <v>2.3624999999999994</v>
      </c>
      <c r="E21" s="9">
        <v>7.683333333333333</v>
      </c>
      <c r="F21" s="9">
        <v>0.12208333333333331</v>
      </c>
      <c r="G21" s="9">
        <v>35.31666666666666</v>
      </c>
      <c r="H21" s="10">
        <v>35.53333333333334</v>
      </c>
      <c r="I21" s="9">
        <v>1.9583333333333328</v>
      </c>
      <c r="J21" s="9">
        <v>1.7416666666666671</v>
      </c>
      <c r="K21" s="9">
        <v>0.21250000000000002</v>
      </c>
      <c r="L21" s="9">
        <v>82.87500000000001</v>
      </c>
      <c r="M21" s="9">
        <v>0.53375</v>
      </c>
      <c r="N21" s="9">
        <v>23.925</v>
      </c>
      <c r="O21" s="9">
        <v>90.92083333333333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43393</v>
      </c>
      <c r="B22" s="9">
        <v>1.082608695652174</v>
      </c>
      <c r="C22" s="9">
        <v>5.500000000000001</v>
      </c>
      <c r="D22" s="9">
        <v>2.658333333333333</v>
      </c>
      <c r="E22" s="9">
        <v>8.154166666666667</v>
      </c>
      <c r="F22" s="9">
        <v>0.10375000000000002</v>
      </c>
      <c r="G22" s="9">
        <v>26.025000000000002</v>
      </c>
      <c r="H22" s="10">
        <v>30.216666666666665</v>
      </c>
      <c r="I22" s="9">
        <v>1.8416666666666668</v>
      </c>
      <c r="J22" s="9">
        <v>1.645833333333334</v>
      </c>
      <c r="K22" s="9">
        <v>0.20416666666666675</v>
      </c>
      <c r="L22" s="9">
        <v>111.50416666666666</v>
      </c>
      <c r="M22" s="9">
        <v>0.7583333333333334</v>
      </c>
      <c r="N22" s="9">
        <v>24.325</v>
      </c>
      <c r="O22" s="9">
        <v>89.0125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43394</v>
      </c>
      <c r="B23" s="9">
        <v>0.9260869565217396</v>
      </c>
      <c r="C23" s="9">
        <v>5.4624999999999995</v>
      </c>
      <c r="D23" s="9">
        <v>1.6666666666666667</v>
      </c>
      <c r="E23" s="9">
        <v>7.120833333333334</v>
      </c>
      <c r="F23" s="9">
        <v>0.09375000000000004</v>
      </c>
      <c r="G23" s="9">
        <v>25.287499999999994</v>
      </c>
      <c r="H23" s="10">
        <v>29.966666666666658</v>
      </c>
      <c r="I23" s="9">
        <v>1.5124999999999993</v>
      </c>
      <c r="J23" s="9">
        <v>1.3083333333333333</v>
      </c>
      <c r="K23" s="9">
        <v>0.20416666666666672</v>
      </c>
      <c r="L23" s="9">
        <v>75.90416666666667</v>
      </c>
      <c r="M23" s="9">
        <v>0.45416666666666655</v>
      </c>
      <c r="N23" s="9">
        <v>24.733333333333334</v>
      </c>
      <c r="O23" s="9">
        <v>86.83333333333333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43395</v>
      </c>
      <c r="B24" s="9">
        <v>0.675</v>
      </c>
      <c r="C24" s="9">
        <v>4.573913043478261</v>
      </c>
      <c r="D24" s="9">
        <v>2.0434782608695654</v>
      </c>
      <c r="E24" s="9">
        <v>6.608695652173915</v>
      </c>
      <c r="F24" s="9">
        <v>0.1226086956521739</v>
      </c>
      <c r="G24" s="9">
        <v>15.541666666666668</v>
      </c>
      <c r="H24" s="9">
        <v>27.28333333333333</v>
      </c>
      <c r="I24" s="9">
        <v>1.7909090909090908</v>
      </c>
      <c r="J24" s="9">
        <v>1.5772727272727272</v>
      </c>
      <c r="K24" s="9">
        <v>0.22272727272727266</v>
      </c>
      <c r="L24" s="9">
        <v>130.08333333333334</v>
      </c>
      <c r="M24" s="9">
        <v>0.5095833333333332</v>
      </c>
      <c r="N24" s="9">
        <v>25.095833333333335</v>
      </c>
      <c r="O24" s="9">
        <v>89.67083333333333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43396</v>
      </c>
      <c r="B25" s="9">
        <v>0.7200000000000001</v>
      </c>
      <c r="C25" s="9">
        <v>2.5541666666666663</v>
      </c>
      <c r="D25" s="9">
        <v>2.8</v>
      </c>
      <c r="E25" s="9">
        <v>5.362499999999999</v>
      </c>
      <c r="F25" s="9">
        <v>0.16041666666666668</v>
      </c>
      <c r="G25" s="9">
        <v>19.595833333333335</v>
      </c>
      <c r="H25" s="9">
        <v>29.129166666666666</v>
      </c>
      <c r="I25" s="9">
        <v>2.4000000000000004</v>
      </c>
      <c r="J25" s="9">
        <v>2.0833333333333335</v>
      </c>
      <c r="K25" s="9">
        <v>0.3166666666666667</v>
      </c>
      <c r="L25" s="9">
        <v>102.99999999999999</v>
      </c>
      <c r="M25" s="9">
        <v>0.57875</v>
      </c>
      <c r="N25" s="9">
        <v>25.49166666666667</v>
      </c>
      <c r="O25" s="9">
        <v>89.16666666666667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43397</v>
      </c>
      <c r="B26" s="9">
        <v>1.0739130434782613</v>
      </c>
      <c r="C26" s="9">
        <v>2.6916666666666664</v>
      </c>
      <c r="D26" s="9">
        <v>3.266666666666666</v>
      </c>
      <c r="E26" s="9">
        <v>5.966666666666666</v>
      </c>
      <c r="F26" s="9">
        <v>0.22375</v>
      </c>
      <c r="G26" s="9">
        <v>23.2125</v>
      </c>
      <c r="H26" s="9">
        <v>33.166666666666664</v>
      </c>
      <c r="I26" s="9">
        <v>2.141666666666667</v>
      </c>
      <c r="J26" s="9">
        <v>1.8749999999999993</v>
      </c>
      <c r="K26" s="9">
        <v>0.25416666666666665</v>
      </c>
      <c r="L26" s="9">
        <v>133.25833333333333</v>
      </c>
      <c r="M26" s="9">
        <v>0.6283333333333333</v>
      </c>
      <c r="N26" s="9">
        <v>25.454166666666666</v>
      </c>
      <c r="O26" s="9">
        <v>86.52499999999999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43398</v>
      </c>
      <c r="B27" s="9">
        <v>1.2695652173913041</v>
      </c>
      <c r="C27" s="9">
        <v>2.525</v>
      </c>
      <c r="D27" s="9">
        <v>2.870833333333334</v>
      </c>
      <c r="E27" s="9">
        <v>5.4125000000000005</v>
      </c>
      <c r="F27" s="9">
        <v>0.10625000000000002</v>
      </c>
      <c r="G27" s="9">
        <v>20.395833333333332</v>
      </c>
      <c r="H27" s="9">
        <v>33.60833333333333</v>
      </c>
      <c r="I27" s="9">
        <v>2.162500000000001</v>
      </c>
      <c r="J27" s="9">
        <v>1.8708333333333327</v>
      </c>
      <c r="K27" s="9">
        <v>0.2833333333333333</v>
      </c>
      <c r="L27" s="9">
        <v>132.77916666666667</v>
      </c>
      <c r="M27" s="9">
        <v>0.3520833333333333</v>
      </c>
      <c r="N27" s="9">
        <v>25.699999999999992</v>
      </c>
      <c r="O27" s="9">
        <v>84.97916666666667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43399</v>
      </c>
      <c r="B28" s="9">
        <v>0.956521739130435</v>
      </c>
      <c r="C28" s="9">
        <v>2.6750000000000003</v>
      </c>
      <c r="D28" s="9">
        <v>3.0125</v>
      </c>
      <c r="E28" s="9">
        <v>5.683333333333333</v>
      </c>
      <c r="F28" s="9">
        <v>0.11708333333333336</v>
      </c>
      <c r="G28" s="9">
        <v>16.733333333333334</v>
      </c>
      <c r="H28" s="9">
        <v>32.00833333333333</v>
      </c>
      <c r="I28" s="9">
        <v>2.1250000000000004</v>
      </c>
      <c r="J28" s="9">
        <v>1.854166666666666</v>
      </c>
      <c r="K28" s="9">
        <v>0.26666666666666666</v>
      </c>
      <c r="L28" s="9">
        <v>155.23333333333335</v>
      </c>
      <c r="M28" s="9">
        <v>0.4258333333333333</v>
      </c>
      <c r="N28" s="9">
        <v>26.200000000000003</v>
      </c>
      <c r="O28" s="9">
        <v>85.02083333333333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43400</v>
      </c>
      <c r="B29" s="9">
        <v>0.8826086956521739</v>
      </c>
      <c r="C29" s="9">
        <v>2.5625</v>
      </c>
      <c r="D29" s="9">
        <v>4.300000000000001</v>
      </c>
      <c r="E29" s="9">
        <v>6.858333333333334</v>
      </c>
      <c r="F29" s="9">
        <v>0.19913043478260875</v>
      </c>
      <c r="G29" s="9">
        <v>36.75833333333333</v>
      </c>
      <c r="H29" s="9">
        <v>61.98333333333333</v>
      </c>
      <c r="I29" s="9">
        <v>2.275</v>
      </c>
      <c r="J29" s="9">
        <v>1.9749999999999996</v>
      </c>
      <c r="K29" s="9">
        <v>0.2874999999999999</v>
      </c>
      <c r="L29" s="9">
        <v>238.29583333333338</v>
      </c>
      <c r="M29" s="9">
        <v>0.6012499999999998</v>
      </c>
      <c r="N29" s="9">
        <v>23.829166666666666</v>
      </c>
      <c r="O29" s="9">
        <v>87.07083333333333</v>
      </c>
      <c r="P29" s="9" t="s">
        <v>41</v>
      </c>
      <c r="Q29" s="9">
        <v>56</v>
      </c>
      <c r="R29" s="9" t="s">
        <v>6</v>
      </c>
    </row>
    <row r="30" spans="1:18" ht="17.25" thickBot="1">
      <c r="A30" s="1">
        <v>43401</v>
      </c>
      <c r="B30" s="9">
        <v>1.030434782608696</v>
      </c>
      <c r="C30" s="9">
        <v>2.6625</v>
      </c>
      <c r="D30" s="9">
        <v>3.0624999999999996</v>
      </c>
      <c r="E30" s="9">
        <v>5.733333333333333</v>
      </c>
      <c r="F30" s="9">
        <v>0.0729166666666667</v>
      </c>
      <c r="G30" s="9">
        <v>34.47916666666668</v>
      </c>
      <c r="H30" s="9">
        <v>45.07500000000001</v>
      </c>
      <c r="I30" s="9">
        <v>2.2083333333333344</v>
      </c>
      <c r="J30" s="9">
        <v>1.8916666666666657</v>
      </c>
      <c r="K30" s="9">
        <v>0.31249999999999994</v>
      </c>
      <c r="L30" s="9">
        <v>130.8333333333333</v>
      </c>
      <c r="M30" s="9">
        <v>1.0216666666666667</v>
      </c>
      <c r="N30" s="9">
        <v>23.245833333333337</v>
      </c>
      <c r="O30" s="9">
        <v>72.22083333333333</v>
      </c>
      <c r="P30" s="9" t="s">
        <v>41</v>
      </c>
      <c r="Q30" s="9">
        <v>45</v>
      </c>
      <c r="R30" s="9" t="s">
        <v>6</v>
      </c>
    </row>
    <row r="31" spans="1:18" ht="17.25" thickBot="1">
      <c r="A31" s="1">
        <v>43402</v>
      </c>
      <c r="B31" s="9">
        <v>1.2478260869565216</v>
      </c>
      <c r="C31" s="9">
        <v>2.7708333333333335</v>
      </c>
      <c r="D31" s="9">
        <v>3.4666666666666663</v>
      </c>
      <c r="E31" s="9">
        <v>6.2375</v>
      </c>
      <c r="F31" s="9">
        <v>0.06958333333333337</v>
      </c>
      <c r="G31" s="9">
        <v>30.741666666666667</v>
      </c>
      <c r="H31" s="9">
        <v>35.775</v>
      </c>
      <c r="I31" s="9">
        <v>2.1583333333333337</v>
      </c>
      <c r="J31" s="9">
        <v>1.891666666666666</v>
      </c>
      <c r="K31" s="9">
        <v>0.2666666666666666</v>
      </c>
      <c r="L31" s="9">
        <v>82.21666666666665</v>
      </c>
      <c r="M31" s="9">
        <v>1.2804166666666663</v>
      </c>
      <c r="N31" s="9">
        <v>22.383333333333336</v>
      </c>
      <c r="O31" s="9">
        <v>73.02499999999999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43403</v>
      </c>
      <c r="B32" s="9">
        <v>0.9608695652173918</v>
      </c>
      <c r="C32" s="9">
        <v>2.695833333333333</v>
      </c>
      <c r="D32" s="9">
        <v>3.5708333333333324</v>
      </c>
      <c r="E32" s="9">
        <v>6.2375</v>
      </c>
      <c r="F32" s="9">
        <v>0.09208333333333336</v>
      </c>
      <c r="G32" s="9">
        <v>34.9125</v>
      </c>
      <c r="H32" s="9">
        <v>35.65833333333334</v>
      </c>
      <c r="I32" s="9">
        <v>2.120833333333334</v>
      </c>
      <c r="J32" s="9">
        <v>1.870833333333333</v>
      </c>
      <c r="K32" s="9">
        <v>0.23333333333333336</v>
      </c>
      <c r="L32" s="9">
        <v>68.18333333333334</v>
      </c>
      <c r="M32" s="9">
        <v>1.2670833333333333</v>
      </c>
      <c r="N32" s="9">
        <v>23.995833333333334</v>
      </c>
      <c r="O32" s="9">
        <v>79.2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43404</v>
      </c>
      <c r="B33" s="9">
        <v>1.1869565217391305</v>
      </c>
      <c r="C33" s="9">
        <v>2.595833333333333</v>
      </c>
      <c r="D33" s="9">
        <v>4.258333333333334</v>
      </c>
      <c r="E33" s="9">
        <v>6.841666666666666</v>
      </c>
      <c r="F33" s="9">
        <v>0.11291666666666667</v>
      </c>
      <c r="G33" s="9">
        <v>32.87499999999999</v>
      </c>
      <c r="H33" s="9">
        <v>19.16249999999999</v>
      </c>
      <c r="I33" s="9">
        <v>2.1125000000000003</v>
      </c>
      <c r="J33" s="9">
        <v>1.854166666666666</v>
      </c>
      <c r="K33" s="9">
        <v>0.2708333333333333</v>
      </c>
      <c r="L33" s="9">
        <v>228.30000000000007</v>
      </c>
      <c r="M33" s="9">
        <v>0.7441666666666666</v>
      </c>
      <c r="N33" s="9">
        <v>23.666666666666668</v>
      </c>
      <c r="O33" s="9">
        <v>96.27500000000002</v>
      </c>
      <c r="P33" s="9" t="s">
        <v>41</v>
      </c>
      <c r="Q33" s="9">
        <v>20</v>
      </c>
      <c r="R33" s="9" t="s">
        <v>5</v>
      </c>
    </row>
    <row r="34" spans="1:18" ht="20.25" thickBot="1">
      <c r="A34" s="7" t="s">
        <v>22</v>
      </c>
      <c r="B34" s="20">
        <f>AVERAGE(B3:B33)</f>
        <v>1.0729912934190633</v>
      </c>
      <c r="C34" s="20">
        <f aca="true" t="shared" si="0" ref="C34:Q34">AVERAGE(C3:C33)</f>
        <v>3.1308218050065877</v>
      </c>
      <c r="D34" s="20">
        <f t="shared" si="0"/>
        <v>2.6919384057971025</v>
      </c>
      <c r="E34" s="20">
        <f t="shared" si="0"/>
        <v>5.822175559947298</v>
      </c>
      <c r="F34" s="20">
        <f t="shared" si="0"/>
        <v>0.10902115474520806</v>
      </c>
      <c r="G34" s="20">
        <f t="shared" si="0"/>
        <v>27.24274193548387</v>
      </c>
      <c r="H34" s="20">
        <f t="shared" si="0"/>
        <v>32.796102150537635</v>
      </c>
      <c r="I34" s="20">
        <f t="shared" si="0"/>
        <v>2.19198701602278</v>
      </c>
      <c r="J34" s="20">
        <f t="shared" si="0"/>
        <v>1.9549120234604103</v>
      </c>
      <c r="K34" s="20">
        <f t="shared" si="0"/>
        <v>0.23272238514173996</v>
      </c>
      <c r="L34" s="20">
        <f t="shared" si="0"/>
        <v>130.14543010752692</v>
      </c>
      <c r="M34" s="20">
        <f t="shared" si="0"/>
        <v>0.7813306451612902</v>
      </c>
      <c r="N34" s="20">
        <f t="shared" si="0"/>
        <v>24.877016129032253</v>
      </c>
      <c r="O34" s="20">
        <f t="shared" si="0"/>
        <v>86.59005376344085</v>
      </c>
      <c r="P34" s="20"/>
      <c r="Q34" s="20">
        <f t="shared" si="0"/>
        <v>38.58064516129032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3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43344</v>
      </c>
      <c r="B3" s="9" t="s">
        <v>41</v>
      </c>
      <c r="C3" s="9">
        <v>2.3916666666666666</v>
      </c>
      <c r="D3" s="9">
        <v>1.5250000000000001</v>
      </c>
      <c r="E3" s="9">
        <v>3.9041666666666663</v>
      </c>
      <c r="F3" s="9">
        <v>0.0791666666666667</v>
      </c>
      <c r="G3" s="9">
        <v>13.575</v>
      </c>
      <c r="H3" s="9">
        <v>25.120833333333337</v>
      </c>
      <c r="I3" s="9">
        <v>1.445833333333333</v>
      </c>
      <c r="J3" s="9">
        <v>1.1583333333333334</v>
      </c>
      <c r="K3" s="9">
        <v>0.30416666666666664</v>
      </c>
      <c r="L3" s="9">
        <v>164.35416666666666</v>
      </c>
      <c r="M3" s="9">
        <v>0.6362499999999999</v>
      </c>
      <c r="N3" s="9">
        <v>27.379166666666663</v>
      </c>
      <c r="O3" s="9">
        <v>84.25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43345</v>
      </c>
      <c r="B4" s="9" t="s">
        <v>41</v>
      </c>
      <c r="C4" s="9">
        <v>2.3624999999999994</v>
      </c>
      <c r="D4" s="9">
        <v>1.416666666666667</v>
      </c>
      <c r="E4" s="9">
        <v>3.766666666666667</v>
      </c>
      <c r="F4" s="9">
        <v>0.08083333333333337</v>
      </c>
      <c r="G4" s="9">
        <v>14.066666666666666</v>
      </c>
      <c r="H4" s="9">
        <v>24.241666666666664</v>
      </c>
      <c r="I4" s="9">
        <v>1.1083333333333334</v>
      </c>
      <c r="J4" s="9">
        <v>0.8375</v>
      </c>
      <c r="K4" s="9">
        <v>0.25833333333333336</v>
      </c>
      <c r="L4" s="9">
        <v>163.30833333333334</v>
      </c>
      <c r="M4" s="9">
        <v>0.5670833333333334</v>
      </c>
      <c r="N4" s="9">
        <v>27.824999999999992</v>
      </c>
      <c r="O4" s="9">
        <v>79.98333333333333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43346</v>
      </c>
      <c r="B5" s="9">
        <v>0.55</v>
      </c>
      <c r="C5" s="9">
        <v>2.6291666666666664</v>
      </c>
      <c r="D5" s="9">
        <v>1.4416666666666664</v>
      </c>
      <c r="E5" s="9">
        <v>4.075000000000001</v>
      </c>
      <c r="F5" s="9">
        <v>0.12166666666666663</v>
      </c>
      <c r="G5" s="9">
        <v>14.829166666666664</v>
      </c>
      <c r="H5" s="9">
        <v>23.841666666666665</v>
      </c>
      <c r="I5" s="9">
        <v>0.9499999999999998</v>
      </c>
      <c r="J5" s="9">
        <v>0.557142857142857</v>
      </c>
      <c r="K5" s="9">
        <v>0.2642857142857143</v>
      </c>
      <c r="L5" s="9">
        <v>140.69166666666666</v>
      </c>
      <c r="M5" s="9">
        <v>0.6395833333333333</v>
      </c>
      <c r="N5" s="9">
        <v>27.933333333333334</v>
      </c>
      <c r="O5" s="9">
        <v>78.23749999999998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43347</v>
      </c>
      <c r="B6" s="9">
        <v>2.5217391304347827</v>
      </c>
      <c r="C6" s="9">
        <v>3.204166666666666</v>
      </c>
      <c r="D6" s="9">
        <v>2.041666666666667</v>
      </c>
      <c r="E6" s="9">
        <v>5.254166666666666</v>
      </c>
      <c r="F6" s="9">
        <v>0.08458333333333336</v>
      </c>
      <c r="G6" s="9">
        <v>16.483333333333334</v>
      </c>
      <c r="H6" s="9">
        <v>27.29583333333333</v>
      </c>
      <c r="I6" s="9" t="s">
        <v>41</v>
      </c>
      <c r="J6" s="9" t="s">
        <v>41</v>
      </c>
      <c r="K6" s="9" t="s">
        <v>41</v>
      </c>
      <c r="L6" s="9">
        <v>122.40416666666664</v>
      </c>
      <c r="M6" s="9">
        <v>0.5104166666666666</v>
      </c>
      <c r="N6" s="9">
        <v>28.52083333333334</v>
      </c>
      <c r="O6" s="9">
        <v>76.3916666666667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43348</v>
      </c>
      <c r="B7" s="9">
        <v>0.37391304347826093</v>
      </c>
      <c r="C7" s="9">
        <v>3.0583333333333327</v>
      </c>
      <c r="D7" s="9">
        <v>1.6458333333333333</v>
      </c>
      <c r="E7" s="9">
        <v>4.7125</v>
      </c>
      <c r="F7" s="9">
        <v>0.14791666666666667</v>
      </c>
      <c r="G7" s="9">
        <v>19.68333333333333</v>
      </c>
      <c r="H7" s="9">
        <v>29.879166666666674</v>
      </c>
      <c r="I7" s="9" t="s">
        <v>41</v>
      </c>
      <c r="J7" s="9" t="s">
        <v>41</v>
      </c>
      <c r="K7" s="9" t="s">
        <v>41</v>
      </c>
      <c r="L7" s="9">
        <v>107.45833333333331</v>
      </c>
      <c r="M7" s="9">
        <v>0.6912499999999998</v>
      </c>
      <c r="N7" s="9">
        <v>28.337499999999995</v>
      </c>
      <c r="O7" s="9">
        <v>80.35416666666666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43349</v>
      </c>
      <c r="B8" s="9">
        <v>0.24285714285714288</v>
      </c>
      <c r="C8" s="9">
        <v>3.145833333333334</v>
      </c>
      <c r="D8" s="9">
        <v>1.3958333333333337</v>
      </c>
      <c r="E8" s="9">
        <v>4.549999999999999</v>
      </c>
      <c r="F8" s="9">
        <v>0.07000000000000002</v>
      </c>
      <c r="G8" s="9">
        <v>15.058333333333332</v>
      </c>
      <c r="H8" s="9">
        <v>30.76249999999999</v>
      </c>
      <c r="I8" s="9">
        <v>2.2499999999999996</v>
      </c>
      <c r="J8" s="9">
        <v>2.046153846153846</v>
      </c>
      <c r="K8" s="9">
        <v>0.1846153846153846</v>
      </c>
      <c r="L8" s="9">
        <v>165.775</v>
      </c>
      <c r="M8" s="9">
        <v>0.6066666666666667</v>
      </c>
      <c r="N8" s="9">
        <v>28.558333333333337</v>
      </c>
      <c r="O8" s="9">
        <v>80.65416666666668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43350</v>
      </c>
      <c r="B9" s="9">
        <v>0.5913043478260868</v>
      </c>
      <c r="C9" s="9">
        <v>3.1375</v>
      </c>
      <c r="D9" s="9">
        <v>1.3583333333333332</v>
      </c>
      <c r="E9" s="9">
        <v>4.470833333333334</v>
      </c>
      <c r="F9" s="9">
        <v>0.09250000000000003</v>
      </c>
      <c r="G9" s="9">
        <v>12.816666666666665</v>
      </c>
      <c r="H9" s="9">
        <v>30.562500000000004</v>
      </c>
      <c r="I9" s="9">
        <v>2.3541666666666665</v>
      </c>
      <c r="J9" s="9">
        <v>2.1625</v>
      </c>
      <c r="K9" s="9">
        <v>0.20000000000000007</v>
      </c>
      <c r="L9" s="9">
        <v>154.54166666666666</v>
      </c>
      <c r="M9" s="9">
        <v>0.8016666666666664</v>
      </c>
      <c r="N9" s="9">
        <v>28.433333333333334</v>
      </c>
      <c r="O9" s="9">
        <v>79.44166666666668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43351</v>
      </c>
      <c r="B10" s="9">
        <v>0.5478260869565217</v>
      </c>
      <c r="C10" s="9">
        <v>3.295833333333333</v>
      </c>
      <c r="D10" s="9">
        <v>1.2458333333333331</v>
      </c>
      <c r="E10" s="9">
        <v>4.541666666666667</v>
      </c>
      <c r="F10" s="9">
        <v>0.10875000000000003</v>
      </c>
      <c r="G10" s="9">
        <v>9.98333333333333</v>
      </c>
      <c r="H10" s="22">
        <v>22.95833333333334</v>
      </c>
      <c r="I10" s="9">
        <v>2.412499999999999</v>
      </c>
      <c r="J10" s="9">
        <v>2.2000000000000006</v>
      </c>
      <c r="K10" s="9">
        <v>0.20000000000000007</v>
      </c>
      <c r="L10" s="9">
        <v>162.33749999999998</v>
      </c>
      <c r="M10" s="9">
        <v>0.7074999999999999</v>
      </c>
      <c r="N10" s="9">
        <v>28.004166666666674</v>
      </c>
      <c r="O10" s="9">
        <v>79.62500000000001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43352</v>
      </c>
      <c r="B11" s="9">
        <v>0.6391304347826087</v>
      </c>
      <c r="C11" s="9">
        <v>3.4541666666666666</v>
      </c>
      <c r="D11" s="9">
        <v>1.366666666666667</v>
      </c>
      <c r="E11" s="9">
        <v>4.816666666666667</v>
      </c>
      <c r="F11" s="9">
        <v>0.08875000000000004</v>
      </c>
      <c r="G11" s="9">
        <v>20.325</v>
      </c>
      <c r="H11" s="10">
        <v>20.241666666666667</v>
      </c>
      <c r="I11" s="9">
        <v>2.441666666666666</v>
      </c>
      <c r="J11" s="9">
        <v>2.2499999999999996</v>
      </c>
      <c r="K11" s="9">
        <v>0.19166666666666674</v>
      </c>
      <c r="L11" s="9">
        <v>86.30833333333338</v>
      </c>
      <c r="M11" s="9">
        <v>2.59375</v>
      </c>
      <c r="N11" s="9">
        <v>26.916666666666668</v>
      </c>
      <c r="O11" s="9">
        <v>86.97916666666667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43353</v>
      </c>
      <c r="B12" s="9">
        <v>0.26956521739130435</v>
      </c>
      <c r="C12" s="9">
        <v>3.304166666666667</v>
      </c>
      <c r="D12" s="9">
        <v>1.5874999999999995</v>
      </c>
      <c r="E12" s="9">
        <v>4.895833333333334</v>
      </c>
      <c r="F12" s="9">
        <v>0.09541666666666665</v>
      </c>
      <c r="G12" s="9">
        <v>26.26666666666667</v>
      </c>
      <c r="H12" s="10">
        <v>16.10833333333333</v>
      </c>
      <c r="I12" s="9">
        <v>2.090909090909091</v>
      </c>
      <c r="J12" s="9">
        <v>1.9374999999999998</v>
      </c>
      <c r="K12" s="9">
        <v>0.16250000000000006</v>
      </c>
      <c r="L12" s="9">
        <v>125.20833333333336</v>
      </c>
      <c r="M12" s="9">
        <v>1.1645833333333335</v>
      </c>
      <c r="N12" s="9">
        <v>25.8875</v>
      </c>
      <c r="O12" s="9">
        <v>95.80416666666667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43354</v>
      </c>
      <c r="B13" s="9">
        <v>0.5285714285714285</v>
      </c>
      <c r="C13" s="9">
        <v>3.3916666666666666</v>
      </c>
      <c r="D13" s="9">
        <v>0.8541666666666669</v>
      </c>
      <c r="E13" s="9">
        <v>4.245833333333334</v>
      </c>
      <c r="F13" s="9">
        <v>0.06333333333333337</v>
      </c>
      <c r="G13" s="9">
        <v>15.804166666666664</v>
      </c>
      <c r="H13" s="10">
        <v>17.35</v>
      </c>
      <c r="I13" s="9">
        <v>2.2428571428571433</v>
      </c>
      <c r="J13" s="9">
        <v>1.9624999999999995</v>
      </c>
      <c r="K13" s="9">
        <v>0.19583333333333341</v>
      </c>
      <c r="L13" s="9">
        <v>168.72083333333336</v>
      </c>
      <c r="M13" s="9">
        <v>0.7324999999999999</v>
      </c>
      <c r="N13" s="9">
        <v>27.483333333333334</v>
      </c>
      <c r="O13" s="9">
        <v>86.19166666666668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43355</v>
      </c>
      <c r="B14" s="9">
        <v>0.5434782608695652</v>
      </c>
      <c r="C14" s="9">
        <v>3.6083333333333334</v>
      </c>
      <c r="D14" s="9">
        <v>0.6416666666666666</v>
      </c>
      <c r="E14" s="9">
        <v>4.2541666666666655</v>
      </c>
      <c r="F14" s="9">
        <v>0.13916666666666663</v>
      </c>
      <c r="G14" s="9">
        <v>10.429166666666669</v>
      </c>
      <c r="H14" s="10">
        <v>24.67083333333333</v>
      </c>
      <c r="I14" s="9">
        <v>2.4874999999999994</v>
      </c>
      <c r="J14" s="9">
        <v>2.245833333333334</v>
      </c>
      <c r="K14" s="9">
        <v>0.23749999999999996</v>
      </c>
      <c r="L14" s="9">
        <v>169.3791666666667</v>
      </c>
      <c r="M14" s="9">
        <v>0.62125</v>
      </c>
      <c r="N14" s="9">
        <v>27.900000000000006</v>
      </c>
      <c r="O14" s="9">
        <v>82.56250000000001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43356</v>
      </c>
      <c r="B15" s="9">
        <v>0.408695652173913</v>
      </c>
      <c r="C15" s="9">
        <v>3.7238095238095243</v>
      </c>
      <c r="D15" s="9">
        <v>0.6458333333333333</v>
      </c>
      <c r="E15" s="9">
        <v>4.3875</v>
      </c>
      <c r="F15" s="9">
        <v>0.0779166666666667</v>
      </c>
      <c r="G15" s="9">
        <v>9.633333333333333</v>
      </c>
      <c r="H15" s="10">
        <v>21.191666666666666</v>
      </c>
      <c r="I15" s="9">
        <v>2.4874999999999994</v>
      </c>
      <c r="J15" s="9">
        <v>2.2375000000000003</v>
      </c>
      <c r="K15" s="9">
        <v>0.24166666666666667</v>
      </c>
      <c r="L15" s="9">
        <v>129.96666666666667</v>
      </c>
      <c r="M15" s="9">
        <v>0.5266666666666666</v>
      </c>
      <c r="N15" s="9">
        <v>27.97083333333333</v>
      </c>
      <c r="O15" s="9">
        <v>80.9375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43357</v>
      </c>
      <c r="B16" s="9">
        <v>0.29130434782608694</v>
      </c>
      <c r="C16" s="9">
        <v>3.9250000000000007</v>
      </c>
      <c r="D16" s="9">
        <v>0.9666666666666666</v>
      </c>
      <c r="E16" s="9">
        <v>4.891666666666667</v>
      </c>
      <c r="F16" s="9">
        <v>0.06500000000000003</v>
      </c>
      <c r="G16" s="9">
        <v>11.304166666666665</v>
      </c>
      <c r="H16" s="10">
        <v>24.754166666666666</v>
      </c>
      <c r="I16" s="9">
        <v>2.4416666666666664</v>
      </c>
      <c r="J16" s="9">
        <v>2.208333333333334</v>
      </c>
      <c r="K16" s="9">
        <v>0.2291666666666667</v>
      </c>
      <c r="L16" s="9">
        <v>75.10416666666664</v>
      </c>
      <c r="M16" s="9">
        <v>1.07</v>
      </c>
      <c r="N16" s="9">
        <v>27.499999999999996</v>
      </c>
      <c r="O16" s="9">
        <v>81.89583333333334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43358</v>
      </c>
      <c r="B17" s="9">
        <v>0.42608695652173906</v>
      </c>
      <c r="C17" s="9">
        <v>3.63</v>
      </c>
      <c r="D17" s="9">
        <v>1.220833333333333</v>
      </c>
      <c r="E17" s="9">
        <v>4.854166666666667</v>
      </c>
      <c r="F17" s="9">
        <v>0.17375</v>
      </c>
      <c r="G17" s="9">
        <v>15.950000000000003</v>
      </c>
      <c r="H17" s="10">
        <v>162.50000000000003</v>
      </c>
      <c r="I17" s="9">
        <v>2.3999999999999995</v>
      </c>
      <c r="J17" s="9">
        <v>2.1999999999999997</v>
      </c>
      <c r="K17" s="9">
        <v>0.20000000000000007</v>
      </c>
      <c r="L17" s="9">
        <v>78.44583333333334</v>
      </c>
      <c r="M17" s="9">
        <v>1.62625</v>
      </c>
      <c r="N17" s="9">
        <v>27.304166666666664</v>
      </c>
      <c r="O17" s="9">
        <v>91.85833333333333</v>
      </c>
      <c r="P17" s="10" t="s">
        <v>41</v>
      </c>
      <c r="Q17" s="10">
        <v>106</v>
      </c>
      <c r="R17" s="10" t="s">
        <v>6</v>
      </c>
    </row>
    <row r="18" spans="1:18" ht="17.25" thickBot="1">
      <c r="A18" s="1">
        <v>43359</v>
      </c>
      <c r="B18" s="9">
        <v>0.6217391304347825</v>
      </c>
      <c r="C18" s="9">
        <v>3.631250000000001</v>
      </c>
      <c r="D18" s="9">
        <v>0.2291666666666666</v>
      </c>
      <c r="E18" s="9">
        <v>3.866666666666667</v>
      </c>
      <c r="F18" s="9">
        <v>0.10083333333333337</v>
      </c>
      <c r="G18" s="9">
        <v>19.55</v>
      </c>
      <c r="H18" s="10">
        <v>32.13333333333334</v>
      </c>
      <c r="I18" s="9">
        <v>2.4166666666666665</v>
      </c>
      <c r="J18" s="9">
        <v>2.1999999999999997</v>
      </c>
      <c r="K18" s="9">
        <v>0.21250000000000002</v>
      </c>
      <c r="L18" s="9">
        <v>154.11249999999998</v>
      </c>
      <c r="M18" s="9">
        <v>1.1091666666666666</v>
      </c>
      <c r="N18" s="9">
        <v>27.099999999999998</v>
      </c>
      <c r="O18" s="9">
        <v>93.81250000000001</v>
      </c>
      <c r="P18" s="10" t="s">
        <v>41</v>
      </c>
      <c r="Q18" s="10">
        <v>32</v>
      </c>
      <c r="R18" s="10" t="s">
        <v>6</v>
      </c>
    </row>
    <row r="19" spans="1:18" ht="17.25" thickBot="1">
      <c r="A19" s="1">
        <v>43360</v>
      </c>
      <c r="B19" s="9">
        <v>0.6952380952380949</v>
      </c>
      <c r="C19" s="9">
        <v>2.4727272727272727</v>
      </c>
      <c r="D19" s="9">
        <v>1.3916666666666666</v>
      </c>
      <c r="E19" s="9">
        <v>3.9833333333333343</v>
      </c>
      <c r="F19" s="9">
        <v>0.13217391304347828</v>
      </c>
      <c r="G19" s="9">
        <v>13.93333333333333</v>
      </c>
      <c r="H19" s="10">
        <v>24.8875</v>
      </c>
      <c r="I19" s="9">
        <v>2.409523809523809</v>
      </c>
      <c r="J19" s="9">
        <v>2.1750000000000003</v>
      </c>
      <c r="K19" s="9">
        <v>0.20416666666666672</v>
      </c>
      <c r="L19" s="9">
        <v>146.0375</v>
      </c>
      <c r="M19" s="9">
        <v>0.8937500000000002</v>
      </c>
      <c r="N19" s="9">
        <v>28.108333333333334</v>
      </c>
      <c r="O19" s="9">
        <v>84.6375</v>
      </c>
      <c r="P19" s="10" t="s">
        <v>41</v>
      </c>
      <c r="Q19" s="10">
        <v>26</v>
      </c>
      <c r="R19" s="10" t="s">
        <v>5</v>
      </c>
    </row>
    <row r="20" spans="1:18" ht="17.25" thickBot="1">
      <c r="A20" s="1">
        <v>43361</v>
      </c>
      <c r="B20" s="9">
        <v>0.652173913043478</v>
      </c>
      <c r="C20" s="9">
        <v>0.8583333333333334</v>
      </c>
      <c r="D20" s="9">
        <v>2.658333333333333</v>
      </c>
      <c r="E20" s="9">
        <v>3.5041666666666664</v>
      </c>
      <c r="F20" s="9">
        <v>0.1795833333333334</v>
      </c>
      <c r="G20" s="9">
        <v>11.974999999999998</v>
      </c>
      <c r="H20" s="10">
        <v>28.891666666666666</v>
      </c>
      <c r="I20" s="9">
        <v>2.358333333333333</v>
      </c>
      <c r="J20" s="9">
        <v>2.1208333333333336</v>
      </c>
      <c r="K20" s="9">
        <v>0.23750000000000002</v>
      </c>
      <c r="L20" s="9">
        <v>115.66666666666667</v>
      </c>
      <c r="M20" s="9">
        <v>0.4533333333333332</v>
      </c>
      <c r="N20" s="9">
        <v>28.066666666666674</v>
      </c>
      <c r="O20" s="9">
        <v>83.27916666666667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43362</v>
      </c>
      <c r="B21" s="9">
        <v>0.3695652173913043</v>
      </c>
      <c r="C21" s="9">
        <v>0.8583333333333334</v>
      </c>
      <c r="D21" s="9">
        <v>2.858333333333334</v>
      </c>
      <c r="E21" s="9">
        <v>3.716666666666668</v>
      </c>
      <c r="F21" s="9">
        <v>0.07125000000000002</v>
      </c>
      <c r="G21" s="9">
        <v>12.841666666666667</v>
      </c>
      <c r="H21" s="10">
        <v>23.52083333333334</v>
      </c>
      <c r="I21" s="9">
        <v>2.1166666666666663</v>
      </c>
      <c r="J21" s="9">
        <v>1.866666666666667</v>
      </c>
      <c r="K21" s="9">
        <v>0.25000000000000006</v>
      </c>
      <c r="L21" s="9">
        <v>136.04166666666666</v>
      </c>
      <c r="M21" s="9">
        <v>0.41333333333333333</v>
      </c>
      <c r="N21" s="9">
        <v>27.500000000000004</v>
      </c>
      <c r="O21" s="9">
        <v>82.23749999999998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43363</v>
      </c>
      <c r="B22" s="9">
        <v>0.6434782608695649</v>
      </c>
      <c r="C22" s="9">
        <v>0.9208333333333334</v>
      </c>
      <c r="D22" s="9">
        <v>2.791666666666666</v>
      </c>
      <c r="E22" s="9">
        <v>3.704166666666666</v>
      </c>
      <c r="F22" s="9">
        <v>0.10208333333333336</v>
      </c>
      <c r="G22" s="9">
        <v>12.929166666666667</v>
      </c>
      <c r="H22" s="10">
        <v>23.674999999999997</v>
      </c>
      <c r="I22" s="9">
        <v>2.3625000000000003</v>
      </c>
      <c r="J22" s="9">
        <v>2.1166666666666667</v>
      </c>
      <c r="K22" s="9">
        <v>0.24583333333333332</v>
      </c>
      <c r="L22" s="9">
        <v>146.84583333333333</v>
      </c>
      <c r="M22" s="9">
        <v>0.7504166666666667</v>
      </c>
      <c r="N22" s="9">
        <v>27.650000000000006</v>
      </c>
      <c r="O22" s="9">
        <v>81.61250000000001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43364</v>
      </c>
      <c r="B23" s="9">
        <v>0.6434782608695649</v>
      </c>
      <c r="C23" s="9">
        <v>0.9625000000000004</v>
      </c>
      <c r="D23" s="9">
        <v>2.7874999999999988</v>
      </c>
      <c r="E23" s="9">
        <v>3.75</v>
      </c>
      <c r="F23" s="9">
        <v>0.09458333333333335</v>
      </c>
      <c r="G23" s="9">
        <v>12.537500000000001</v>
      </c>
      <c r="H23" s="10">
        <v>20.95</v>
      </c>
      <c r="I23" s="9">
        <v>2.070833333333333</v>
      </c>
      <c r="J23" s="9">
        <v>1.8166666666666673</v>
      </c>
      <c r="K23" s="9">
        <v>0.24999999999999997</v>
      </c>
      <c r="L23" s="9">
        <v>147.61250000000004</v>
      </c>
      <c r="M23" s="9">
        <v>0.6887499999999999</v>
      </c>
      <c r="N23" s="9">
        <v>28.079166666666662</v>
      </c>
      <c r="O23" s="9">
        <v>80.03750000000001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43365</v>
      </c>
      <c r="B24" s="9">
        <v>0.617391304347826</v>
      </c>
      <c r="C24" s="9">
        <v>0.8541666666666667</v>
      </c>
      <c r="D24" s="9">
        <v>2.8458333333333337</v>
      </c>
      <c r="E24" s="9">
        <v>3.7000000000000006</v>
      </c>
      <c r="F24" s="9">
        <v>0.09999999999999999</v>
      </c>
      <c r="G24" s="9">
        <v>11.958333333333334</v>
      </c>
      <c r="H24" s="9">
        <v>20.6375</v>
      </c>
      <c r="I24" s="9">
        <v>2.3041666666666654</v>
      </c>
      <c r="J24" s="9">
        <v>2.079166666666667</v>
      </c>
      <c r="K24" s="9">
        <v>0.23333333333333336</v>
      </c>
      <c r="L24" s="9">
        <v>157.11249999999998</v>
      </c>
      <c r="M24" s="9">
        <v>0.6783333333333332</v>
      </c>
      <c r="N24" s="9">
        <v>28.14583333333334</v>
      </c>
      <c r="O24" s="9">
        <v>83.62916666666666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43366</v>
      </c>
      <c r="B25" s="9">
        <v>0.4695652173913045</v>
      </c>
      <c r="C25" s="9">
        <v>1.05</v>
      </c>
      <c r="D25" s="9">
        <v>3.0749999999999997</v>
      </c>
      <c r="E25" s="9">
        <v>4.1125</v>
      </c>
      <c r="F25" s="9">
        <v>0.10791666666666666</v>
      </c>
      <c r="G25" s="9">
        <v>13.058333333333334</v>
      </c>
      <c r="H25" s="9">
        <v>23.120833333333326</v>
      </c>
      <c r="I25" s="9">
        <v>2.1166666666666663</v>
      </c>
      <c r="J25" s="9">
        <v>1.8708333333333338</v>
      </c>
      <c r="K25" s="9">
        <v>0.22916666666666666</v>
      </c>
      <c r="L25" s="9">
        <v>121.44166666666666</v>
      </c>
      <c r="M25" s="9">
        <v>0.5733333333333333</v>
      </c>
      <c r="N25" s="9">
        <v>27.6375</v>
      </c>
      <c r="O25" s="9">
        <v>85.72499999999998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43367</v>
      </c>
      <c r="B26" s="9">
        <v>0.617391304347826</v>
      </c>
      <c r="C26" s="9">
        <v>0.95</v>
      </c>
      <c r="D26" s="9">
        <v>2.8625000000000003</v>
      </c>
      <c r="E26" s="9">
        <v>3.8125</v>
      </c>
      <c r="F26" s="9">
        <v>0.1679166666666667</v>
      </c>
      <c r="G26" s="9">
        <v>23.62083333333333</v>
      </c>
      <c r="H26" s="9">
        <v>33.412499999999994</v>
      </c>
      <c r="I26" s="9">
        <v>2.3708333333333327</v>
      </c>
      <c r="J26" s="9">
        <v>2.1541666666666672</v>
      </c>
      <c r="K26" s="9">
        <v>0.22083333333333335</v>
      </c>
      <c r="L26" s="9">
        <v>118.77499999999999</v>
      </c>
      <c r="M26" s="9">
        <v>1.2766666666666668</v>
      </c>
      <c r="N26" s="9">
        <v>27.50833333333333</v>
      </c>
      <c r="O26" s="9">
        <v>84.16666666666669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43368</v>
      </c>
      <c r="B27" s="9">
        <v>0.6652173913043476</v>
      </c>
      <c r="C27" s="9">
        <v>1.0125000000000004</v>
      </c>
      <c r="D27" s="9">
        <v>3.495833333333333</v>
      </c>
      <c r="E27" s="9">
        <v>4.491666666666665</v>
      </c>
      <c r="F27" s="9">
        <v>0.06583333333333337</v>
      </c>
      <c r="G27" s="9">
        <v>32.20833333333333</v>
      </c>
      <c r="H27" s="9">
        <v>33.337500000000006</v>
      </c>
      <c r="I27" s="9">
        <v>2.345833333333333</v>
      </c>
      <c r="J27" s="9">
        <v>2.1166666666666667</v>
      </c>
      <c r="K27" s="9">
        <v>0.22083333333333335</v>
      </c>
      <c r="L27" s="9">
        <v>116.27499999999999</v>
      </c>
      <c r="M27" s="9">
        <v>1.0675000000000001</v>
      </c>
      <c r="N27" s="9">
        <v>26.7625</v>
      </c>
      <c r="O27" s="9">
        <v>83.66666666666666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43369</v>
      </c>
      <c r="B28" s="9">
        <v>0.5434782608695652</v>
      </c>
      <c r="C28" s="9">
        <v>0.9541666666666666</v>
      </c>
      <c r="D28" s="9">
        <v>2.916666666666667</v>
      </c>
      <c r="E28" s="9">
        <v>3.8708333333333336</v>
      </c>
      <c r="F28" s="9">
        <v>0.10958333333333335</v>
      </c>
      <c r="G28" s="9">
        <v>28.30416666666666</v>
      </c>
      <c r="H28" s="9">
        <v>39.145833333333336</v>
      </c>
      <c r="I28" s="9">
        <v>2.4041666666666663</v>
      </c>
      <c r="J28" s="9">
        <v>2.1500000000000004</v>
      </c>
      <c r="K28" s="9">
        <v>0.23749999999999996</v>
      </c>
      <c r="L28" s="9">
        <v>133.42499999999998</v>
      </c>
      <c r="M28" s="9">
        <v>0.59</v>
      </c>
      <c r="N28" s="9">
        <v>26.937500000000004</v>
      </c>
      <c r="O28" s="9">
        <v>80.475</v>
      </c>
      <c r="P28" s="9" t="s">
        <v>41</v>
      </c>
      <c r="Q28" s="9">
        <v>39</v>
      </c>
      <c r="R28" s="9" t="s">
        <v>6</v>
      </c>
    </row>
    <row r="29" spans="1:18" ht="17.25" thickBot="1">
      <c r="A29" s="1">
        <v>43370</v>
      </c>
      <c r="B29" s="9">
        <v>0.7043478260869563</v>
      </c>
      <c r="C29" s="9">
        <v>0.9400000000000001</v>
      </c>
      <c r="D29" s="9">
        <v>3.04</v>
      </c>
      <c r="E29" s="9">
        <v>4.0200000000000005</v>
      </c>
      <c r="F29" s="9">
        <v>0.12208333333333331</v>
      </c>
      <c r="G29" s="9">
        <v>22.354166666666664</v>
      </c>
      <c r="H29" s="9">
        <v>38.58333333333333</v>
      </c>
      <c r="I29" s="9">
        <v>2.0590909090909086</v>
      </c>
      <c r="J29" s="9">
        <v>1.8291666666666668</v>
      </c>
      <c r="K29" s="9">
        <v>0.2333333333333333</v>
      </c>
      <c r="L29" s="9">
        <v>146.2875</v>
      </c>
      <c r="M29" s="9">
        <v>0.7891666666666666</v>
      </c>
      <c r="N29" s="9">
        <v>27.358333333333338</v>
      </c>
      <c r="O29" s="9">
        <v>79.35000000000001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43371</v>
      </c>
      <c r="B30" s="9">
        <v>0.734782608695652</v>
      </c>
      <c r="C30" s="9">
        <v>2.8857142857142852</v>
      </c>
      <c r="D30" s="9">
        <v>3.757142857142857</v>
      </c>
      <c r="E30" s="9">
        <v>6.642857142857144</v>
      </c>
      <c r="F30" s="9">
        <v>0.11875000000000001</v>
      </c>
      <c r="G30" s="9">
        <v>20.120833333333334</v>
      </c>
      <c r="H30" s="9">
        <v>34.57083333333333</v>
      </c>
      <c r="I30" s="9">
        <v>2.283333333333333</v>
      </c>
      <c r="J30" s="9">
        <v>2.0500000000000003</v>
      </c>
      <c r="K30" s="9">
        <v>0.225</v>
      </c>
      <c r="L30" s="9">
        <v>146.42916666666665</v>
      </c>
      <c r="M30" s="9">
        <v>0.7362500000000001</v>
      </c>
      <c r="N30" s="9">
        <v>27.833333333333343</v>
      </c>
      <c r="O30" s="9">
        <v>79.18333333333332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43372</v>
      </c>
      <c r="B31" s="9">
        <v>0.8260869565217389</v>
      </c>
      <c r="C31" s="9">
        <v>2.5083333333333333</v>
      </c>
      <c r="D31" s="9">
        <v>2.8041666666666667</v>
      </c>
      <c r="E31" s="9">
        <v>5.320833333333333</v>
      </c>
      <c r="F31" s="9">
        <v>0.12291666666666666</v>
      </c>
      <c r="G31" s="9">
        <v>20.975000000000005</v>
      </c>
      <c r="H31" s="9">
        <v>34.37500000000001</v>
      </c>
      <c r="I31" s="9">
        <v>2.358333333333333</v>
      </c>
      <c r="J31" s="9">
        <v>2.1166666666666676</v>
      </c>
      <c r="K31" s="9">
        <v>0.23750000000000002</v>
      </c>
      <c r="L31" s="9">
        <v>101.72916666666664</v>
      </c>
      <c r="M31" s="9">
        <v>0.78625</v>
      </c>
      <c r="N31" s="9">
        <v>27.120833333333337</v>
      </c>
      <c r="O31" s="9">
        <v>86.79166666666667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43373</v>
      </c>
      <c r="B32" s="9">
        <v>0.5869565217391304</v>
      </c>
      <c r="C32" s="9">
        <v>2.0208333333333335</v>
      </c>
      <c r="D32" s="9">
        <v>3.141666666666666</v>
      </c>
      <c r="E32" s="9">
        <v>5.1833333333333345</v>
      </c>
      <c r="F32" s="9">
        <v>0.14625</v>
      </c>
      <c r="G32" s="9">
        <v>33.72083333333333</v>
      </c>
      <c r="H32" s="9">
        <v>41.34583333333334</v>
      </c>
      <c r="I32" s="9">
        <v>2.3749999999999996</v>
      </c>
      <c r="J32" s="9">
        <v>2.1541666666666672</v>
      </c>
      <c r="K32" s="9">
        <v>0.2416666666666666</v>
      </c>
      <c r="L32" s="9">
        <v>153.74583333333337</v>
      </c>
      <c r="M32" s="9">
        <v>0.5291666666666667</v>
      </c>
      <c r="N32" s="9">
        <v>25.275000000000006</v>
      </c>
      <c r="O32" s="9">
        <v>87.28750000000001</v>
      </c>
      <c r="P32" s="9" t="s">
        <v>41</v>
      </c>
      <c r="Q32" s="9">
        <v>41</v>
      </c>
      <c r="R32" s="9" t="s">
        <v>6</v>
      </c>
    </row>
    <row r="33" spans="1:18" ht="17.25" thickBot="1">
      <c r="A33" s="1">
        <v>43374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0.25" thickBot="1">
      <c r="A34" s="7" t="s">
        <v>22</v>
      </c>
      <c r="B34" s="20">
        <f>AVERAGE(B3:B33)</f>
        <v>0.618762939958592</v>
      </c>
      <c r="C34" s="20">
        <f aca="true" t="shared" si="0" ref="C34:Q34">AVERAGE(C3:C33)</f>
        <v>2.37139448051948</v>
      </c>
      <c r="D34" s="20">
        <f t="shared" si="0"/>
        <v>2.000321428571428</v>
      </c>
      <c r="E34" s="20">
        <f t="shared" si="0"/>
        <v>4.376678571428571</v>
      </c>
      <c r="F34" s="20">
        <f t="shared" si="0"/>
        <v>0.10768357487922708</v>
      </c>
      <c r="G34" s="20">
        <f t="shared" si="0"/>
        <v>17.209861111111117</v>
      </c>
      <c r="H34" s="20">
        <f t="shared" si="0"/>
        <v>31.802222222222227</v>
      </c>
      <c r="I34" s="20">
        <f t="shared" si="0"/>
        <v>2.1951743197278906</v>
      </c>
      <c r="J34" s="20">
        <f t="shared" si="0"/>
        <v>1.957855834641549</v>
      </c>
      <c r="K34" s="20">
        <f t="shared" si="0"/>
        <v>0.22674646781789634</v>
      </c>
      <c r="L34" s="20">
        <f t="shared" si="0"/>
        <v>135.18472222222223</v>
      </c>
      <c r="M34" s="20">
        <f t="shared" si="0"/>
        <v>0.8276944444444444</v>
      </c>
      <c r="N34" s="20">
        <f t="shared" si="0"/>
        <v>27.567916666666676</v>
      </c>
      <c r="O34" s="20">
        <f t="shared" si="0"/>
        <v>83.3686111111111</v>
      </c>
      <c r="P34" s="20"/>
      <c r="Q34" s="20">
        <f t="shared" si="0"/>
        <v>40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9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43313</v>
      </c>
      <c r="B3" s="9">
        <v>0.2</v>
      </c>
      <c r="C3" s="9">
        <v>1.9500000000000004</v>
      </c>
      <c r="D3" s="9">
        <v>1.5166666666666668</v>
      </c>
      <c r="E3" s="9">
        <v>3.4541666666666666</v>
      </c>
      <c r="F3" s="9">
        <v>0.10416666666666669</v>
      </c>
      <c r="G3" s="9">
        <v>25.245833333333334</v>
      </c>
      <c r="H3" s="9">
        <v>29.329166666666676</v>
      </c>
      <c r="I3" s="9">
        <v>2.2208333333333337</v>
      </c>
      <c r="J3" s="9">
        <v>1.9708333333333325</v>
      </c>
      <c r="K3" s="9">
        <v>0.2541666666666666</v>
      </c>
      <c r="L3" s="9">
        <v>115.10416666666669</v>
      </c>
      <c r="M3" s="9">
        <v>0.49999999999999994</v>
      </c>
      <c r="N3" s="9">
        <v>29.220833333333328</v>
      </c>
      <c r="O3" s="9">
        <v>71.37916666666666</v>
      </c>
      <c r="P3" s="9" t="s">
        <v>41</v>
      </c>
      <c r="Q3" s="9">
        <v>29</v>
      </c>
      <c r="R3" s="9" t="s">
        <v>6</v>
      </c>
    </row>
    <row r="4" spans="1:18" ht="17.25" thickBot="1">
      <c r="A4" s="1">
        <v>43314</v>
      </c>
      <c r="B4" s="9">
        <v>0.23181818181818184</v>
      </c>
      <c r="C4" s="9">
        <v>1.975</v>
      </c>
      <c r="D4" s="9">
        <v>1.5250000000000004</v>
      </c>
      <c r="E4" s="9">
        <v>3.4958333333333336</v>
      </c>
      <c r="F4" s="9">
        <v>0.10583333333333335</v>
      </c>
      <c r="G4" s="9">
        <v>21.5125</v>
      </c>
      <c r="H4" s="9">
        <v>32.008333333333326</v>
      </c>
      <c r="I4" s="9">
        <v>2.319047619047619</v>
      </c>
      <c r="J4" s="9">
        <v>2.0857142857142854</v>
      </c>
      <c r="K4" s="9">
        <v>0.2285714285714286</v>
      </c>
      <c r="L4" s="9">
        <v>125.59166666666668</v>
      </c>
      <c r="M4" s="9">
        <v>0.4300000000000001</v>
      </c>
      <c r="N4" s="9">
        <v>29.116666666666674</v>
      </c>
      <c r="O4" s="9">
        <v>75.04166666666667</v>
      </c>
      <c r="P4" s="9" t="s">
        <v>41</v>
      </c>
      <c r="Q4" s="9">
        <v>32</v>
      </c>
      <c r="R4" s="9" t="s">
        <v>6</v>
      </c>
    </row>
    <row r="5" spans="1:18" ht="17.25" thickBot="1">
      <c r="A5" s="1">
        <v>43315</v>
      </c>
      <c r="B5" s="9">
        <v>0.26956521739130435</v>
      </c>
      <c r="C5" s="9">
        <v>1.9500000000000002</v>
      </c>
      <c r="D5" s="9">
        <v>1.9708333333333337</v>
      </c>
      <c r="E5" s="9">
        <v>3.9208333333333343</v>
      </c>
      <c r="F5" s="9">
        <v>0.1166666666666667</v>
      </c>
      <c r="G5" s="9">
        <v>17.741666666666667</v>
      </c>
      <c r="H5" s="9">
        <v>31.045833333333334</v>
      </c>
      <c r="I5" s="9">
        <v>2.2999999999999994</v>
      </c>
      <c r="J5" s="9">
        <v>2.083333333333334</v>
      </c>
      <c r="K5" s="9">
        <v>0.2166666666666667</v>
      </c>
      <c r="L5" s="9">
        <v>110.01666666666665</v>
      </c>
      <c r="M5" s="9">
        <v>0.6525</v>
      </c>
      <c r="N5" s="9">
        <v>28.608333333333334</v>
      </c>
      <c r="O5" s="9">
        <v>80.5375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43316</v>
      </c>
      <c r="B6" s="9">
        <v>0.3956521739130435</v>
      </c>
      <c r="C6" s="9">
        <v>2.054166666666667</v>
      </c>
      <c r="D6" s="9">
        <v>2.2958333333333334</v>
      </c>
      <c r="E6" s="9">
        <v>4.3583333333333325</v>
      </c>
      <c r="F6" s="9">
        <v>0.14500000000000005</v>
      </c>
      <c r="G6" s="9">
        <v>17.60833333333333</v>
      </c>
      <c r="H6" s="9">
        <v>28.158333333333328</v>
      </c>
      <c r="I6" s="9">
        <v>2.3249999999999993</v>
      </c>
      <c r="J6" s="9">
        <v>2.083333333333334</v>
      </c>
      <c r="K6" s="9">
        <v>0.2291666666666667</v>
      </c>
      <c r="L6" s="9">
        <v>176.15</v>
      </c>
      <c r="M6" s="9">
        <v>0.6391666666666668</v>
      </c>
      <c r="N6" s="9">
        <v>28.54166666666666</v>
      </c>
      <c r="O6" s="9">
        <v>78.425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43317</v>
      </c>
      <c r="B7" s="9">
        <v>0.4608695652173913</v>
      </c>
      <c r="C7" s="9">
        <v>1.9666666666666666</v>
      </c>
      <c r="D7" s="9">
        <v>1.8000000000000003</v>
      </c>
      <c r="E7" s="9">
        <v>3.7625000000000006</v>
      </c>
      <c r="F7" s="9">
        <v>0.0741666666666667</v>
      </c>
      <c r="G7" s="9">
        <v>22.987499999999997</v>
      </c>
      <c r="H7" s="9">
        <v>30.579166666666666</v>
      </c>
      <c r="I7" s="9">
        <v>2.358333333333333</v>
      </c>
      <c r="J7" s="9">
        <v>2.125000000000001</v>
      </c>
      <c r="K7" s="9">
        <v>0.21666666666666667</v>
      </c>
      <c r="L7" s="9">
        <v>128.65416666666667</v>
      </c>
      <c r="M7" s="9">
        <v>0.5120833333333333</v>
      </c>
      <c r="N7" s="9">
        <v>28.737500000000008</v>
      </c>
      <c r="O7" s="9">
        <v>78.44166666666666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43318</v>
      </c>
      <c r="B8" s="9">
        <v>0.391304347826087</v>
      </c>
      <c r="C8" s="9">
        <v>2.0749999999999997</v>
      </c>
      <c r="D8" s="9">
        <v>1.4916666666666663</v>
      </c>
      <c r="E8" s="9">
        <v>3.566666666666666</v>
      </c>
      <c r="F8" s="9">
        <v>0.09833333333333334</v>
      </c>
      <c r="G8" s="9">
        <v>14.9125</v>
      </c>
      <c r="H8" s="9">
        <v>28.120833333333326</v>
      </c>
      <c r="I8" s="9">
        <v>2.2666666666666675</v>
      </c>
      <c r="J8" s="9">
        <v>2.016666666666666</v>
      </c>
      <c r="K8" s="9">
        <v>0.2291666666666667</v>
      </c>
      <c r="L8" s="9">
        <v>106.70833333333333</v>
      </c>
      <c r="M8" s="9">
        <v>0.7174999999999999</v>
      </c>
      <c r="N8" s="9">
        <v>28.687499999999996</v>
      </c>
      <c r="O8" s="9">
        <v>78.92083333333333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43319</v>
      </c>
      <c r="B9" s="9">
        <v>0.42608695652173906</v>
      </c>
      <c r="C9" s="9">
        <v>1.8875000000000002</v>
      </c>
      <c r="D9" s="9">
        <v>1.2458333333333333</v>
      </c>
      <c r="E9" s="9">
        <v>3.1458333333333326</v>
      </c>
      <c r="F9" s="9">
        <v>0.08250000000000003</v>
      </c>
      <c r="G9" s="9">
        <v>14.870833333333332</v>
      </c>
      <c r="H9" s="9">
        <v>23.03333333333333</v>
      </c>
      <c r="I9" s="9">
        <v>2.2625</v>
      </c>
      <c r="J9" s="9">
        <v>2.0375</v>
      </c>
      <c r="K9" s="9">
        <v>0.23333333333333336</v>
      </c>
      <c r="L9" s="9">
        <v>130.0875</v>
      </c>
      <c r="M9" s="9">
        <v>0.6062500000000001</v>
      </c>
      <c r="N9" s="9">
        <v>28.608333333333334</v>
      </c>
      <c r="O9" s="9">
        <v>76.03333333333333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43320</v>
      </c>
      <c r="B10" s="9">
        <v>0.3052631578947368</v>
      </c>
      <c r="C10" s="9">
        <v>1.9375</v>
      </c>
      <c r="D10" s="9">
        <v>1.3833333333333335</v>
      </c>
      <c r="E10" s="9">
        <v>3.3249999999999997</v>
      </c>
      <c r="F10" s="9">
        <v>0.0979166666666667</v>
      </c>
      <c r="G10" s="9">
        <v>18.475</v>
      </c>
      <c r="H10" s="22">
        <v>25.27916666666667</v>
      </c>
      <c r="I10" s="9">
        <v>2.295833333333333</v>
      </c>
      <c r="J10" s="9">
        <v>2.0541666666666667</v>
      </c>
      <c r="K10" s="9">
        <v>0.25416666666666665</v>
      </c>
      <c r="L10" s="9">
        <v>115.55416666666667</v>
      </c>
      <c r="M10" s="9">
        <v>0.6870833333333334</v>
      </c>
      <c r="N10" s="9">
        <v>28.766666666666666</v>
      </c>
      <c r="O10" s="9">
        <v>73.06666666666666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43321</v>
      </c>
      <c r="B11" s="9">
        <v>0.3</v>
      </c>
      <c r="C11" s="9">
        <v>1.9125</v>
      </c>
      <c r="D11" s="9">
        <v>1.5083333333333335</v>
      </c>
      <c r="E11" s="9">
        <v>3.425000000000001</v>
      </c>
      <c r="F11" s="9">
        <v>0.10166666666666667</v>
      </c>
      <c r="G11" s="9">
        <v>17.395833333333332</v>
      </c>
      <c r="H11" s="10">
        <v>24.804166666666664</v>
      </c>
      <c r="I11" s="9">
        <v>2.345833333333332</v>
      </c>
      <c r="J11" s="9">
        <v>2.0916666666666672</v>
      </c>
      <c r="K11" s="9">
        <v>0.25416666666666665</v>
      </c>
      <c r="L11" s="9">
        <v>119.14166666666664</v>
      </c>
      <c r="M11" s="9">
        <v>0.5420833333333334</v>
      </c>
      <c r="N11" s="9">
        <v>28.90833333333333</v>
      </c>
      <c r="O11" s="9">
        <v>76.56666666666668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43322</v>
      </c>
      <c r="B12" s="9" t="s">
        <v>80</v>
      </c>
      <c r="C12" s="9">
        <v>2.0291666666666663</v>
      </c>
      <c r="D12" s="9">
        <v>1.8916666666666664</v>
      </c>
      <c r="E12" s="9">
        <v>3.9291666666666667</v>
      </c>
      <c r="F12" s="9">
        <v>0.16416666666666666</v>
      </c>
      <c r="G12" s="9">
        <v>21.237500000000004</v>
      </c>
      <c r="H12" s="10">
        <v>31.279166666666665</v>
      </c>
      <c r="I12" s="9">
        <v>2.2583333333333333</v>
      </c>
      <c r="J12" s="9">
        <v>2.0041666666666664</v>
      </c>
      <c r="K12" s="9">
        <v>0.25416666666666665</v>
      </c>
      <c r="L12" s="9">
        <v>121.57499999999999</v>
      </c>
      <c r="M12" s="9">
        <v>0.6595833333333333</v>
      </c>
      <c r="N12" s="9">
        <v>28.57916666666667</v>
      </c>
      <c r="O12" s="9">
        <v>76.93333333333335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43323</v>
      </c>
      <c r="B13" s="9" t="s">
        <v>80</v>
      </c>
      <c r="C13" s="9">
        <v>2.0416666666666665</v>
      </c>
      <c r="D13" s="9">
        <v>1.9708333333333332</v>
      </c>
      <c r="E13" s="9">
        <v>3.995833333333333</v>
      </c>
      <c r="F13" s="9">
        <v>0.10416666666666669</v>
      </c>
      <c r="G13" s="9">
        <v>33.63333333333334</v>
      </c>
      <c r="H13" s="10">
        <v>37.383333333333326</v>
      </c>
      <c r="I13" s="9">
        <v>2.329166666666666</v>
      </c>
      <c r="J13" s="9">
        <v>2.058333333333334</v>
      </c>
      <c r="K13" s="9">
        <v>0.27499999999999997</v>
      </c>
      <c r="L13" s="9">
        <v>183.50833333333335</v>
      </c>
      <c r="M13" s="9">
        <v>0.7958333333333333</v>
      </c>
      <c r="N13" s="9">
        <v>29.212500000000002</v>
      </c>
      <c r="O13" s="9">
        <v>70.22916666666667</v>
      </c>
      <c r="P13" s="10" t="s">
        <v>41</v>
      </c>
      <c r="Q13" s="10">
        <v>37</v>
      </c>
      <c r="R13" s="10" t="s">
        <v>6</v>
      </c>
    </row>
    <row r="14" spans="1:18" ht="17.25" thickBot="1">
      <c r="A14" s="1">
        <v>43324</v>
      </c>
      <c r="B14" s="9" t="s">
        <v>80</v>
      </c>
      <c r="C14" s="9">
        <v>2.129166666666667</v>
      </c>
      <c r="D14" s="9">
        <v>1.9250000000000003</v>
      </c>
      <c r="E14" s="9">
        <v>4.041666666666668</v>
      </c>
      <c r="F14" s="9">
        <v>0.1029166666666667</v>
      </c>
      <c r="G14" s="9">
        <v>29.53333333333334</v>
      </c>
      <c r="H14" s="10">
        <v>36.175000000000004</v>
      </c>
      <c r="I14" s="9">
        <v>2.4083333333333328</v>
      </c>
      <c r="J14" s="9">
        <v>2.125000000000001</v>
      </c>
      <c r="K14" s="9">
        <v>0.2874999999999999</v>
      </c>
      <c r="L14" s="9">
        <v>100.87083333333335</v>
      </c>
      <c r="M14" s="9">
        <v>0.6825</v>
      </c>
      <c r="N14" s="9">
        <v>29.38333333333333</v>
      </c>
      <c r="O14" s="9">
        <v>72.9625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43325</v>
      </c>
      <c r="B15" s="9" t="s">
        <v>80</v>
      </c>
      <c r="C15" s="9">
        <v>2.0500000000000003</v>
      </c>
      <c r="D15" s="9">
        <v>2.1250000000000004</v>
      </c>
      <c r="E15" s="9">
        <v>4.1708333333333325</v>
      </c>
      <c r="F15" s="9">
        <v>0.14541666666666667</v>
      </c>
      <c r="G15" s="9">
        <v>27.175</v>
      </c>
      <c r="H15" s="10">
        <v>36.02916666666667</v>
      </c>
      <c r="I15" s="9">
        <v>2.4249999999999994</v>
      </c>
      <c r="J15" s="9">
        <v>2.1750000000000007</v>
      </c>
      <c r="K15" s="9">
        <v>0.25833333333333336</v>
      </c>
      <c r="L15" s="9">
        <v>93.21249999999998</v>
      </c>
      <c r="M15" s="9">
        <v>0.9966666666666663</v>
      </c>
      <c r="N15" s="9">
        <v>29.149999999999995</v>
      </c>
      <c r="O15" s="9">
        <v>77.3375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43326</v>
      </c>
      <c r="B16" s="9" t="s">
        <v>80</v>
      </c>
      <c r="C16" s="9">
        <v>2.204166666666666</v>
      </c>
      <c r="D16" s="9">
        <v>2.1791666666666667</v>
      </c>
      <c r="E16" s="9">
        <v>4.3875</v>
      </c>
      <c r="F16" s="9">
        <v>0.11583333333333336</v>
      </c>
      <c r="G16" s="9">
        <v>19.458333333333332</v>
      </c>
      <c r="H16" s="10">
        <v>26.60833333333333</v>
      </c>
      <c r="I16" s="9">
        <v>2.4374999999999996</v>
      </c>
      <c r="J16" s="9">
        <v>2.162500000000001</v>
      </c>
      <c r="K16" s="9">
        <v>0.26666666666666666</v>
      </c>
      <c r="L16" s="9">
        <v>176.3125</v>
      </c>
      <c r="M16" s="9">
        <v>0.9341666666666667</v>
      </c>
      <c r="N16" s="9">
        <v>28.304166666666664</v>
      </c>
      <c r="O16" s="9">
        <v>84.02083333333333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43327</v>
      </c>
      <c r="B17" s="9" t="s">
        <v>80</v>
      </c>
      <c r="C17" s="9">
        <v>2.170833333333334</v>
      </c>
      <c r="D17" s="9">
        <v>2.4041666666666663</v>
      </c>
      <c r="E17" s="9">
        <v>4.562500000000001</v>
      </c>
      <c r="F17" s="9">
        <v>0.1729166666666667</v>
      </c>
      <c r="G17" s="9">
        <v>19.575</v>
      </c>
      <c r="H17" s="10">
        <v>23.712500000000002</v>
      </c>
      <c r="I17" s="9">
        <v>2.3833333333333324</v>
      </c>
      <c r="J17" s="9">
        <v>2.120833333333334</v>
      </c>
      <c r="K17" s="9">
        <v>0.2583333333333333</v>
      </c>
      <c r="L17" s="9">
        <v>175.7208333333334</v>
      </c>
      <c r="M17" s="9">
        <v>0.7025</v>
      </c>
      <c r="N17" s="9">
        <v>28.024999999999995</v>
      </c>
      <c r="O17" s="9">
        <v>86.9375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43328</v>
      </c>
      <c r="B18" s="9" t="s">
        <v>80</v>
      </c>
      <c r="C18" s="9">
        <v>2.245833333333333</v>
      </c>
      <c r="D18" s="9">
        <v>2.208333333333334</v>
      </c>
      <c r="E18" s="9">
        <v>4.445833333333333</v>
      </c>
      <c r="F18" s="9">
        <v>0.1166666666666667</v>
      </c>
      <c r="G18" s="9">
        <v>16.1</v>
      </c>
      <c r="H18" s="10">
        <v>24.11666666666666</v>
      </c>
      <c r="I18" s="9">
        <v>2.3000000000000003</v>
      </c>
      <c r="J18" s="9">
        <v>2.059090909090909</v>
      </c>
      <c r="K18" s="9">
        <v>0.24545454545454548</v>
      </c>
      <c r="L18" s="9">
        <v>150.26666666666665</v>
      </c>
      <c r="M18" s="9">
        <v>0.35666666666666663</v>
      </c>
      <c r="N18" s="9">
        <v>27.575000000000003</v>
      </c>
      <c r="O18" s="9">
        <v>91.39999999999999</v>
      </c>
      <c r="P18" s="10" t="s">
        <v>41</v>
      </c>
      <c r="Q18" s="10">
        <v>24</v>
      </c>
      <c r="R18" s="10" t="s">
        <v>6</v>
      </c>
    </row>
    <row r="19" spans="1:18" ht="17.25" thickBot="1">
      <c r="A19" s="1">
        <v>43329</v>
      </c>
      <c r="B19" s="9" t="s">
        <v>80</v>
      </c>
      <c r="C19" s="9">
        <v>2.125</v>
      </c>
      <c r="D19" s="9">
        <v>2.0625</v>
      </c>
      <c r="E19" s="9">
        <v>4.1875</v>
      </c>
      <c r="F19" s="9">
        <v>0.12083333333333328</v>
      </c>
      <c r="G19" s="9">
        <v>21.883333333333333</v>
      </c>
      <c r="H19" s="10">
        <v>26.208333333333343</v>
      </c>
      <c r="I19" s="9">
        <v>2.2666666666666675</v>
      </c>
      <c r="J19" s="9">
        <v>2.0375</v>
      </c>
      <c r="K19" s="9">
        <v>0.22083333333333333</v>
      </c>
      <c r="L19" s="9">
        <v>152.2833333333333</v>
      </c>
      <c r="M19" s="9">
        <v>0.6962499999999999</v>
      </c>
      <c r="N19" s="9">
        <v>28.15833333333333</v>
      </c>
      <c r="O19" s="9">
        <v>83.79166666666669</v>
      </c>
      <c r="P19" s="10" t="s">
        <v>41</v>
      </c>
      <c r="Q19" s="10">
        <v>26</v>
      </c>
      <c r="R19" s="10" t="s">
        <v>5</v>
      </c>
    </row>
    <row r="20" spans="1:18" ht="17.25" thickBot="1">
      <c r="A20" s="1">
        <v>43330</v>
      </c>
      <c r="B20" s="9" t="s">
        <v>80</v>
      </c>
      <c r="C20" s="9">
        <v>2.1083333333333334</v>
      </c>
      <c r="D20" s="9">
        <v>1.6166666666666665</v>
      </c>
      <c r="E20" s="9">
        <v>3.7250000000000005</v>
      </c>
      <c r="F20" s="9">
        <v>0.10416666666666669</v>
      </c>
      <c r="G20" s="9">
        <v>21.749999999999996</v>
      </c>
      <c r="H20" s="10">
        <v>25.8875</v>
      </c>
      <c r="I20" s="9">
        <v>2.3124999999999996</v>
      </c>
      <c r="J20" s="9">
        <v>2.0958333333333337</v>
      </c>
      <c r="K20" s="9">
        <v>0.21250000000000005</v>
      </c>
      <c r="L20" s="9">
        <v>160.54583333333335</v>
      </c>
      <c r="M20" s="9">
        <v>0.6179166666666667</v>
      </c>
      <c r="N20" s="9">
        <v>27.3125</v>
      </c>
      <c r="O20" s="9">
        <v>90.0625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43331</v>
      </c>
      <c r="B21" s="9" t="s">
        <v>80</v>
      </c>
      <c r="C21" s="9">
        <v>2.154166666666667</v>
      </c>
      <c r="D21" s="9">
        <v>1.675</v>
      </c>
      <c r="E21" s="9">
        <v>3.825</v>
      </c>
      <c r="F21" s="9">
        <v>0.08958333333333336</v>
      </c>
      <c r="G21" s="9">
        <v>17.400000000000002</v>
      </c>
      <c r="H21" s="10">
        <v>27.562499999999996</v>
      </c>
      <c r="I21" s="9">
        <v>2.145833333333334</v>
      </c>
      <c r="J21" s="9">
        <v>1.9249999999999998</v>
      </c>
      <c r="K21" s="9">
        <v>0.21250000000000005</v>
      </c>
      <c r="L21" s="9">
        <v>154.5666666666667</v>
      </c>
      <c r="M21" s="9">
        <v>0.5924999999999999</v>
      </c>
      <c r="N21" s="9">
        <v>28.05</v>
      </c>
      <c r="O21" s="9">
        <v>86.55416666666666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43332</v>
      </c>
      <c r="B22" s="9" t="s">
        <v>80</v>
      </c>
      <c r="C22" s="9">
        <v>2.216666666666667</v>
      </c>
      <c r="D22" s="9">
        <v>1.5249999999999997</v>
      </c>
      <c r="E22" s="9">
        <v>3.733333333333333</v>
      </c>
      <c r="F22" s="9">
        <v>0.14083333333333334</v>
      </c>
      <c r="G22" s="9">
        <v>14.570833333333333</v>
      </c>
      <c r="H22" s="10">
        <v>30.666666666666668</v>
      </c>
      <c r="I22" s="9">
        <v>2.0208333333333335</v>
      </c>
      <c r="J22" s="9">
        <v>1.8</v>
      </c>
      <c r="K22" s="9">
        <v>0.19166666666666674</v>
      </c>
      <c r="L22" s="9">
        <v>140.06250000000003</v>
      </c>
      <c r="M22" s="9">
        <v>0.4354166666666665</v>
      </c>
      <c r="N22" s="9">
        <v>28.354166666666668</v>
      </c>
      <c r="O22" s="9">
        <v>85.29999999999998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43333</v>
      </c>
      <c r="B23" s="9" t="s">
        <v>80</v>
      </c>
      <c r="C23" s="9">
        <v>2.2958333333333334</v>
      </c>
      <c r="D23" s="9">
        <v>1.55</v>
      </c>
      <c r="E23" s="9">
        <v>3.8458333333333337</v>
      </c>
      <c r="F23" s="9">
        <v>0.12583333333333332</v>
      </c>
      <c r="G23" s="9">
        <v>13.999999999999998</v>
      </c>
      <c r="H23" s="10">
        <v>29.57083333333334</v>
      </c>
      <c r="I23" s="9">
        <v>1.8826086956521737</v>
      </c>
      <c r="J23" s="9">
        <v>1.6833333333333333</v>
      </c>
      <c r="K23" s="9">
        <v>0.19583333333333341</v>
      </c>
      <c r="L23" s="9">
        <v>157.8375</v>
      </c>
      <c r="M23" s="9">
        <v>0.4666666666666666</v>
      </c>
      <c r="N23" s="9">
        <v>28.433333333333334</v>
      </c>
      <c r="O23" s="9">
        <v>83.14999999999999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43334</v>
      </c>
      <c r="B24" s="9" t="s">
        <v>80</v>
      </c>
      <c r="C24" s="9">
        <v>2.225</v>
      </c>
      <c r="D24" s="9">
        <v>1.7125000000000004</v>
      </c>
      <c r="E24" s="9">
        <v>3.9583333333333335</v>
      </c>
      <c r="F24" s="9">
        <v>0.10875</v>
      </c>
      <c r="G24" s="9">
        <v>13.625</v>
      </c>
      <c r="H24" s="9">
        <v>28.075000000000006</v>
      </c>
      <c r="I24" s="9">
        <v>1.9043478260869566</v>
      </c>
      <c r="J24" s="9">
        <v>1.7</v>
      </c>
      <c r="K24" s="9">
        <v>0.20000000000000007</v>
      </c>
      <c r="L24" s="9">
        <v>186.47083333333333</v>
      </c>
      <c r="M24" s="9">
        <v>0.6229166666666668</v>
      </c>
      <c r="N24" s="9">
        <v>28.233333333333334</v>
      </c>
      <c r="O24" s="9">
        <v>86.09999999999998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43335</v>
      </c>
      <c r="B25" s="9" t="s">
        <v>80</v>
      </c>
      <c r="C25" s="9">
        <v>2.2999999999999994</v>
      </c>
      <c r="D25" s="9">
        <v>1.4666666666666668</v>
      </c>
      <c r="E25" s="9">
        <v>3.770833333333334</v>
      </c>
      <c r="F25" s="9">
        <v>0.08750000000000002</v>
      </c>
      <c r="G25" s="9">
        <v>18.5</v>
      </c>
      <c r="H25" s="9">
        <v>24.66666666666667</v>
      </c>
      <c r="I25" s="9">
        <v>2.0916666666666663</v>
      </c>
      <c r="J25" s="9">
        <v>1.875</v>
      </c>
      <c r="K25" s="9">
        <v>0.2166666666666667</v>
      </c>
      <c r="L25" s="9">
        <v>129.97916666666669</v>
      </c>
      <c r="M25" s="9">
        <v>0.8887499999999999</v>
      </c>
      <c r="N25" s="9">
        <v>27.99166666666667</v>
      </c>
      <c r="O25" s="9">
        <v>88.11666666666666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43336</v>
      </c>
      <c r="B26" s="9" t="s">
        <v>80</v>
      </c>
      <c r="C26" s="9">
        <v>2.1833333333333336</v>
      </c>
      <c r="D26" s="9">
        <v>2.1291666666666664</v>
      </c>
      <c r="E26" s="9">
        <v>4.304166666666667</v>
      </c>
      <c r="F26" s="9">
        <v>0.22291666666666665</v>
      </c>
      <c r="G26" s="9">
        <v>20.870833333333334</v>
      </c>
      <c r="H26" s="9">
        <v>20.27916666666667</v>
      </c>
      <c r="I26" s="9">
        <v>1.95</v>
      </c>
      <c r="J26" s="9">
        <v>1.7291666666666667</v>
      </c>
      <c r="K26" s="9">
        <v>0.2291666666666667</v>
      </c>
      <c r="L26" s="9">
        <v>196.63333333333335</v>
      </c>
      <c r="M26" s="9">
        <v>0.755</v>
      </c>
      <c r="N26" s="9">
        <v>26.83333333333334</v>
      </c>
      <c r="O26" s="9">
        <v>92.16249999999997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43337</v>
      </c>
      <c r="B27" s="9" t="s">
        <v>80</v>
      </c>
      <c r="C27" s="9">
        <v>2.125</v>
      </c>
      <c r="D27" s="9">
        <v>1.6166666666666665</v>
      </c>
      <c r="E27" s="9">
        <v>3.7375</v>
      </c>
      <c r="F27" s="9">
        <v>0.20125</v>
      </c>
      <c r="G27" s="9">
        <v>25.183333333333334</v>
      </c>
      <c r="H27" s="9">
        <v>30.558333333333334</v>
      </c>
      <c r="I27" s="9">
        <v>2.0375</v>
      </c>
      <c r="J27" s="9">
        <v>1.7916666666666663</v>
      </c>
      <c r="K27" s="9">
        <v>0.24583333333333326</v>
      </c>
      <c r="L27" s="9">
        <v>146.47083333333333</v>
      </c>
      <c r="M27" s="9">
        <v>0.8266666666666667</v>
      </c>
      <c r="N27" s="9">
        <v>28.45</v>
      </c>
      <c r="O27" s="9">
        <v>82.95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43338</v>
      </c>
      <c r="B28" s="9" t="s">
        <v>80</v>
      </c>
      <c r="C28" s="9">
        <v>2.0250000000000004</v>
      </c>
      <c r="D28" s="9">
        <v>1.2249999999999999</v>
      </c>
      <c r="E28" s="9">
        <v>3.241666666666666</v>
      </c>
      <c r="F28" s="9">
        <v>0.09083333333333338</v>
      </c>
      <c r="G28" s="9">
        <v>26.566666666666666</v>
      </c>
      <c r="H28" s="9">
        <v>24.879166666666663</v>
      </c>
      <c r="I28" s="9">
        <v>2.0374999999999996</v>
      </c>
      <c r="J28" s="9">
        <v>1.8</v>
      </c>
      <c r="K28" s="9">
        <v>0.2333333333333334</v>
      </c>
      <c r="L28" s="9">
        <v>152.47083333333336</v>
      </c>
      <c r="M28" s="9">
        <v>0.5179166666666667</v>
      </c>
      <c r="N28" s="9">
        <v>27.47083333333333</v>
      </c>
      <c r="O28" s="9">
        <v>92.17916666666667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43339</v>
      </c>
      <c r="B29" s="9" t="s">
        <v>80</v>
      </c>
      <c r="C29" s="9">
        <v>2.1666666666666665</v>
      </c>
      <c r="D29" s="9">
        <v>1.1333333333333333</v>
      </c>
      <c r="E29" s="9">
        <v>3.312500000000001</v>
      </c>
      <c r="F29" s="9">
        <v>0.105</v>
      </c>
      <c r="G29" s="9">
        <v>23.837499999999995</v>
      </c>
      <c r="H29" s="9">
        <v>17.75416666666667</v>
      </c>
      <c r="I29" s="9">
        <v>1.9249999999999996</v>
      </c>
      <c r="J29" s="9">
        <v>1.700000000000001</v>
      </c>
      <c r="K29" s="9">
        <v>0.21250000000000005</v>
      </c>
      <c r="L29" s="9">
        <v>163.94166666666666</v>
      </c>
      <c r="M29" s="9">
        <v>0.4625000000000001</v>
      </c>
      <c r="N29" s="9">
        <v>26.61666666666667</v>
      </c>
      <c r="O29" s="9">
        <v>94.63749999999999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43340</v>
      </c>
      <c r="B30" s="9" t="s">
        <v>80</v>
      </c>
      <c r="C30" s="9">
        <v>2.1625</v>
      </c>
      <c r="D30" s="9">
        <v>1.1624999999999999</v>
      </c>
      <c r="E30" s="9">
        <v>3.3375</v>
      </c>
      <c r="F30" s="9">
        <v>0.09291666666666669</v>
      </c>
      <c r="G30" s="9">
        <v>16.374999999999996</v>
      </c>
      <c r="H30" s="9">
        <v>16.108333333333334</v>
      </c>
      <c r="I30" s="9">
        <v>1.7833333333333334</v>
      </c>
      <c r="J30" s="9">
        <v>1.5333333333333334</v>
      </c>
      <c r="K30" s="9">
        <v>0.24166666666666667</v>
      </c>
      <c r="L30" s="9">
        <v>155.87083333333334</v>
      </c>
      <c r="M30" s="9">
        <v>1.01875</v>
      </c>
      <c r="N30" s="9">
        <v>26.308333333333334</v>
      </c>
      <c r="O30" s="9">
        <v>92.90833333333332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43341</v>
      </c>
      <c r="B31" s="9" t="s">
        <v>80</v>
      </c>
      <c r="C31" s="9">
        <v>2.341666666666666</v>
      </c>
      <c r="D31" s="9">
        <v>1.2583333333333333</v>
      </c>
      <c r="E31" s="9">
        <v>3.6041666666666674</v>
      </c>
      <c r="F31" s="9">
        <v>0.11041666666666666</v>
      </c>
      <c r="G31" s="9">
        <v>11.854166666666666</v>
      </c>
      <c r="H31" s="9">
        <v>23.033333333333335</v>
      </c>
      <c r="I31" s="9">
        <v>1.8416666666666668</v>
      </c>
      <c r="J31" s="9">
        <v>1.6083333333333336</v>
      </c>
      <c r="K31" s="9">
        <v>0.24166666666666667</v>
      </c>
      <c r="L31" s="9">
        <v>168.8</v>
      </c>
      <c r="M31" s="9">
        <v>0.6266666666666666</v>
      </c>
      <c r="N31" s="9">
        <v>26.03333333333333</v>
      </c>
      <c r="O31" s="9">
        <v>91.6875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43342</v>
      </c>
      <c r="B32" s="9" t="s">
        <v>80</v>
      </c>
      <c r="C32" s="9">
        <v>2.225</v>
      </c>
      <c r="D32" s="9">
        <v>1.5291666666666666</v>
      </c>
      <c r="E32" s="9">
        <v>3.7416666666666663</v>
      </c>
      <c r="F32" s="9">
        <v>0.09375000000000001</v>
      </c>
      <c r="G32" s="9">
        <v>14.366666666666667</v>
      </c>
      <c r="H32" s="9">
        <v>22.587500000000002</v>
      </c>
      <c r="I32" s="9">
        <v>1.8041666666666665</v>
      </c>
      <c r="J32" s="9">
        <v>1.4916666666666665</v>
      </c>
      <c r="K32" s="9">
        <v>0.2958333333333332</v>
      </c>
      <c r="L32" s="9">
        <v>135.7541666666667</v>
      </c>
      <c r="M32" s="9">
        <v>0.6495833333333332</v>
      </c>
      <c r="N32" s="9">
        <v>26.89583333333334</v>
      </c>
      <c r="O32" s="9">
        <v>88.69583333333334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43343</v>
      </c>
      <c r="B33" s="9" t="s">
        <v>80</v>
      </c>
      <c r="C33" s="9">
        <v>2.3874999999999997</v>
      </c>
      <c r="D33" s="9">
        <v>1.5583333333333333</v>
      </c>
      <c r="E33" s="9">
        <v>3.9583333333333335</v>
      </c>
      <c r="F33" s="9">
        <v>0.10375000000000005</v>
      </c>
      <c r="G33" s="9">
        <v>12.133333333333335</v>
      </c>
      <c r="H33" s="9">
        <v>27.966666666666665</v>
      </c>
      <c r="I33" s="9">
        <v>1.6583333333333339</v>
      </c>
      <c r="J33" s="9">
        <v>1.3583333333333336</v>
      </c>
      <c r="K33" s="9">
        <v>0.2958333333333332</v>
      </c>
      <c r="L33" s="9">
        <v>149.75</v>
      </c>
      <c r="M33" s="9">
        <v>0.36958333333333315</v>
      </c>
      <c r="N33" s="9">
        <v>26.816666666666674</v>
      </c>
      <c r="O33" s="9">
        <v>91.2625</v>
      </c>
      <c r="P33" s="9"/>
      <c r="Q33" s="9">
        <v>28</v>
      </c>
      <c r="R33" s="9" t="s">
        <v>6</v>
      </c>
    </row>
    <row r="34" spans="1:18" ht="20.25" thickBot="1">
      <c r="A34" s="7" t="s">
        <v>22</v>
      </c>
      <c r="B34" s="20">
        <f>AVERAGE(B3:B33)</f>
        <v>0.3311732889536093</v>
      </c>
      <c r="C34" s="20">
        <f aca="true" t="shared" si="0" ref="C34:Q34">AVERAGE(C3:C33)</f>
        <v>2.116801075268817</v>
      </c>
      <c r="D34" s="20">
        <f t="shared" si="0"/>
        <v>1.6987903225806449</v>
      </c>
      <c r="E34" s="20">
        <f t="shared" si="0"/>
        <v>3.8151881720430105</v>
      </c>
      <c r="F34" s="20">
        <f t="shared" si="0"/>
        <v>0.11763440860215056</v>
      </c>
      <c r="G34" s="20">
        <f t="shared" si="0"/>
        <v>19.689650537634407</v>
      </c>
      <c r="H34" s="20">
        <f t="shared" si="0"/>
        <v>27.208602150537637</v>
      </c>
      <c r="I34" s="20">
        <f t="shared" si="0"/>
        <v>2.157989380885594</v>
      </c>
      <c r="J34" s="20">
        <f t="shared" si="0"/>
        <v>1.9155582320904898</v>
      </c>
      <c r="K34" s="20">
        <f t="shared" si="0"/>
        <v>0.23894707443094546</v>
      </c>
      <c r="L34" s="20">
        <f t="shared" si="0"/>
        <v>144.5133064516129</v>
      </c>
      <c r="M34" s="20">
        <f t="shared" si="0"/>
        <v>0.6439247311827957</v>
      </c>
      <c r="N34" s="20">
        <f t="shared" si="0"/>
        <v>28.109139784946233</v>
      </c>
      <c r="O34" s="20">
        <f t="shared" si="0"/>
        <v>83.1545698924731</v>
      </c>
      <c r="P34" s="20"/>
      <c r="Q34" s="20">
        <f t="shared" si="0"/>
        <v>36.96774193548387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43282</v>
      </c>
      <c r="B3" s="9">
        <v>0.5521739130434783</v>
      </c>
      <c r="C3" s="9">
        <v>0.9791666666666666</v>
      </c>
      <c r="D3" s="9">
        <v>1.6583333333333337</v>
      </c>
      <c r="E3" s="9">
        <v>2.6374999999999997</v>
      </c>
      <c r="F3" s="9">
        <v>0.15708333333333332</v>
      </c>
      <c r="G3" s="9">
        <v>21.908333333333335</v>
      </c>
      <c r="H3" s="9">
        <v>29.045833333333334</v>
      </c>
      <c r="I3" s="9">
        <v>2.316666666666666</v>
      </c>
      <c r="J3" s="9">
        <v>2.1375000000000006</v>
      </c>
      <c r="K3" s="9">
        <v>0.17916666666666672</v>
      </c>
      <c r="L3" s="9">
        <v>178.10833333333332</v>
      </c>
      <c r="M3" s="9">
        <v>1.0091666666666663</v>
      </c>
      <c r="N3" s="9">
        <v>28.333333333333332</v>
      </c>
      <c r="O3" s="9">
        <v>79.76666666666667</v>
      </c>
      <c r="P3" s="9" t="s">
        <v>41</v>
      </c>
      <c r="Q3" s="9">
        <v>29</v>
      </c>
      <c r="R3" s="9" t="s">
        <v>6</v>
      </c>
    </row>
    <row r="4" spans="1:18" ht="17.25" thickBot="1">
      <c r="A4" s="1">
        <v>43283</v>
      </c>
      <c r="B4" s="9">
        <v>0.26521739130434774</v>
      </c>
      <c r="C4" s="9">
        <v>0.8791666666666662</v>
      </c>
      <c r="D4" s="9">
        <v>2.041666666666667</v>
      </c>
      <c r="E4" s="9">
        <v>2.933333333333334</v>
      </c>
      <c r="F4" s="9">
        <v>0.08250000000000003</v>
      </c>
      <c r="G4" s="9">
        <v>10.025000000000002</v>
      </c>
      <c r="H4" s="9">
        <v>30.45</v>
      </c>
      <c r="I4" s="9">
        <v>2.3749999999999996</v>
      </c>
      <c r="J4" s="9">
        <v>2.195833333333333</v>
      </c>
      <c r="K4" s="9">
        <v>0.17916666666666672</v>
      </c>
      <c r="L4" s="9">
        <v>179.97083333333333</v>
      </c>
      <c r="M4" s="9">
        <v>0.7233333333333333</v>
      </c>
      <c r="N4" s="9">
        <v>27.045833333333334</v>
      </c>
      <c r="O4" s="9">
        <v>88.19583333333333</v>
      </c>
      <c r="P4" s="9" t="s">
        <v>41</v>
      </c>
      <c r="Q4" s="9">
        <v>30</v>
      </c>
      <c r="R4" s="9" t="s">
        <v>6</v>
      </c>
    </row>
    <row r="5" spans="1:18" ht="17.25" thickBot="1">
      <c r="A5" s="1">
        <v>43284</v>
      </c>
      <c r="B5" s="9">
        <v>0.5826086956521739</v>
      </c>
      <c r="C5" s="9">
        <v>0.9124999999999996</v>
      </c>
      <c r="D5" s="9">
        <v>2.0416666666666674</v>
      </c>
      <c r="E5" s="9">
        <v>2.941666666666667</v>
      </c>
      <c r="F5" s="9">
        <v>0.0704166666666667</v>
      </c>
      <c r="G5" s="9">
        <v>19.583333333333332</v>
      </c>
      <c r="H5" s="9">
        <v>27.72083333333333</v>
      </c>
      <c r="I5" s="9">
        <v>2.3499999999999988</v>
      </c>
      <c r="J5" s="9">
        <v>2.1666666666666674</v>
      </c>
      <c r="K5" s="9">
        <v>0.1791666666666667</v>
      </c>
      <c r="L5" s="9">
        <v>136.375</v>
      </c>
      <c r="M5" s="9">
        <v>0.5270833333333332</v>
      </c>
      <c r="N5" s="9">
        <v>28.145833333333332</v>
      </c>
      <c r="O5" s="9">
        <v>79.9875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43285</v>
      </c>
      <c r="B6" s="9">
        <v>0.691304347826087</v>
      </c>
      <c r="C6" s="9">
        <v>1.0666666666666664</v>
      </c>
      <c r="D6" s="9">
        <v>2.091666666666667</v>
      </c>
      <c r="E6" s="9">
        <v>3.1625000000000005</v>
      </c>
      <c r="F6" s="9">
        <v>0.14208333333333337</v>
      </c>
      <c r="G6" s="9">
        <v>21.98333333333333</v>
      </c>
      <c r="H6" s="9">
        <v>28.162499999999994</v>
      </c>
      <c r="I6" s="9">
        <v>2.3333333333333335</v>
      </c>
      <c r="J6" s="9">
        <v>2.145833333333334</v>
      </c>
      <c r="K6" s="9">
        <v>0.17916666666666672</v>
      </c>
      <c r="L6" s="9">
        <v>121.80416666666669</v>
      </c>
      <c r="M6" s="9">
        <v>0.3954166666666666</v>
      </c>
      <c r="N6" s="9">
        <v>28.675</v>
      </c>
      <c r="O6" s="9">
        <v>78.5125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43286</v>
      </c>
      <c r="B7" s="9">
        <v>1.3913043478260867</v>
      </c>
      <c r="C7" s="9">
        <v>1.1125</v>
      </c>
      <c r="D7" s="9">
        <v>3.0375</v>
      </c>
      <c r="E7" s="9">
        <v>4.141666666666667</v>
      </c>
      <c r="F7" s="9">
        <v>0.19833333333333333</v>
      </c>
      <c r="G7" s="9">
        <v>19.691666666666666</v>
      </c>
      <c r="H7" s="9">
        <v>30.204166666666666</v>
      </c>
      <c r="I7" s="9">
        <v>2.320833333333333</v>
      </c>
      <c r="J7" s="9">
        <v>2.1208333333333336</v>
      </c>
      <c r="K7" s="9">
        <v>0.20000000000000007</v>
      </c>
      <c r="L7" s="9">
        <v>130.30833333333334</v>
      </c>
      <c r="M7" s="9">
        <v>0.39791666666666653</v>
      </c>
      <c r="N7" s="9">
        <v>28.2375</v>
      </c>
      <c r="O7" s="9">
        <v>79.62500000000001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43287</v>
      </c>
      <c r="B8" s="9">
        <v>0.9652173913043478</v>
      </c>
      <c r="C8" s="9">
        <v>0.9249999999999999</v>
      </c>
      <c r="D8" s="9">
        <v>2.1458333333333335</v>
      </c>
      <c r="E8" s="9">
        <v>3.0583333333333336</v>
      </c>
      <c r="F8" s="9">
        <v>0.0704166666666667</v>
      </c>
      <c r="G8" s="9">
        <v>24.30833333333333</v>
      </c>
      <c r="H8" s="9">
        <v>30.483333333333334</v>
      </c>
      <c r="I8" s="9">
        <v>2.3083333333333327</v>
      </c>
      <c r="J8" s="9">
        <v>2.1250000000000004</v>
      </c>
      <c r="K8" s="9">
        <v>0.19166666666666674</v>
      </c>
      <c r="L8" s="9">
        <v>71.04583333333333</v>
      </c>
      <c r="M8" s="9">
        <v>0.61</v>
      </c>
      <c r="N8" s="9">
        <v>28.77916666666667</v>
      </c>
      <c r="O8" s="9">
        <v>76.90833333333332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43288</v>
      </c>
      <c r="B9" s="9">
        <v>0.33478260869565213</v>
      </c>
      <c r="C9" s="9">
        <v>0.6708333333333333</v>
      </c>
      <c r="D9" s="9">
        <v>2.079166666666667</v>
      </c>
      <c r="E9" s="9">
        <v>2.7416666666666667</v>
      </c>
      <c r="F9" s="9">
        <v>0.1429166666666667</v>
      </c>
      <c r="G9" s="9">
        <v>16.354166666666668</v>
      </c>
      <c r="H9" s="9">
        <v>29.404166666666672</v>
      </c>
      <c r="I9" s="9">
        <v>2.3124999999999996</v>
      </c>
      <c r="J9" s="9">
        <v>2.1041666666666674</v>
      </c>
      <c r="K9" s="9">
        <v>0.18750000000000008</v>
      </c>
      <c r="L9" s="9">
        <v>182.76666666666674</v>
      </c>
      <c r="M9" s="9">
        <v>0.79875</v>
      </c>
      <c r="N9" s="9">
        <v>28.112499999999997</v>
      </c>
      <c r="O9" s="9">
        <v>84.47499999999998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43289</v>
      </c>
      <c r="B10" s="9">
        <v>0.32173913043478264</v>
      </c>
      <c r="C10" s="9">
        <v>0.9833333333333333</v>
      </c>
      <c r="D10" s="9">
        <v>1.3625000000000003</v>
      </c>
      <c r="E10" s="9">
        <v>2.341666666666667</v>
      </c>
      <c r="F10" s="9">
        <v>0.08083333333333335</v>
      </c>
      <c r="G10" s="9">
        <v>10.75</v>
      </c>
      <c r="H10" s="22">
        <v>24.475000000000005</v>
      </c>
      <c r="I10" s="9">
        <v>2.245833333333334</v>
      </c>
      <c r="J10" s="9">
        <v>2.087500000000001</v>
      </c>
      <c r="K10" s="9">
        <v>0.1708333333333334</v>
      </c>
      <c r="L10" s="9">
        <v>142.60833333333338</v>
      </c>
      <c r="M10" s="9">
        <v>1.0191666666666666</v>
      </c>
      <c r="N10" s="9">
        <v>28.449999999999992</v>
      </c>
      <c r="O10" s="9">
        <v>79.10833333333333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43290</v>
      </c>
      <c r="B11" s="9">
        <v>0.2619047619047619</v>
      </c>
      <c r="C11" s="9">
        <v>1.2708333333333333</v>
      </c>
      <c r="D11" s="9">
        <v>1.3041666666666667</v>
      </c>
      <c r="E11" s="9">
        <v>2.5708333333333333</v>
      </c>
      <c r="F11" s="9">
        <v>0.07375000000000002</v>
      </c>
      <c r="G11" s="9">
        <v>8.4375</v>
      </c>
      <c r="H11" s="10">
        <v>21.35416666666667</v>
      </c>
      <c r="I11" s="9">
        <v>2.2608695652173916</v>
      </c>
      <c r="J11" s="9">
        <v>2.0958333333333337</v>
      </c>
      <c r="K11" s="9">
        <v>0.15416666666666673</v>
      </c>
      <c r="L11" s="9">
        <v>93.45</v>
      </c>
      <c r="M11" s="9">
        <v>0.6024999999999999</v>
      </c>
      <c r="N11" s="9">
        <v>28.270833333333332</v>
      </c>
      <c r="O11" s="9">
        <v>79.83333333333334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43291</v>
      </c>
      <c r="B12" s="9">
        <v>0.3999999999999999</v>
      </c>
      <c r="C12" s="9">
        <v>1.9166666666666665</v>
      </c>
      <c r="D12" s="9">
        <v>1.7166666666666668</v>
      </c>
      <c r="E12" s="9">
        <v>3.6291666666666673</v>
      </c>
      <c r="F12" s="9">
        <v>0.13583333333333333</v>
      </c>
      <c r="G12" s="9">
        <v>14.991666666666667</v>
      </c>
      <c r="H12" s="10">
        <v>28.2764705882353</v>
      </c>
      <c r="I12" s="9">
        <v>2.308333333333333</v>
      </c>
      <c r="J12" s="9">
        <v>2.1291666666666673</v>
      </c>
      <c r="K12" s="9">
        <v>0.17916666666666672</v>
      </c>
      <c r="L12" s="9">
        <v>163.86249999999998</v>
      </c>
      <c r="M12" s="9">
        <v>1.3033333333333332</v>
      </c>
      <c r="N12" s="9">
        <v>28.741666666666664</v>
      </c>
      <c r="O12" s="9">
        <v>72.48750000000003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43292</v>
      </c>
      <c r="B13" s="9">
        <v>0.3304347826086957</v>
      </c>
      <c r="C13" s="9">
        <v>1.854166666666667</v>
      </c>
      <c r="D13" s="9">
        <v>1.4666666666666668</v>
      </c>
      <c r="E13" s="9">
        <v>3.308333333333333</v>
      </c>
      <c r="F13" s="9">
        <v>0.08875000000000001</v>
      </c>
      <c r="G13" s="9">
        <v>16.779166666666665</v>
      </c>
      <c r="H13" s="10"/>
      <c r="I13" s="9">
        <v>2.2291666666666665</v>
      </c>
      <c r="J13" s="9">
        <v>2.058333333333334</v>
      </c>
      <c r="K13" s="9">
        <v>0.1791666666666667</v>
      </c>
      <c r="L13" s="9">
        <v>142.14166666666668</v>
      </c>
      <c r="M13" s="9">
        <v>1.0216666666666665</v>
      </c>
      <c r="N13" s="9">
        <v>28.42916666666667</v>
      </c>
      <c r="O13" s="9">
        <v>84.07083333333334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43293</v>
      </c>
      <c r="B14" s="9">
        <v>0.17391304347826084</v>
      </c>
      <c r="C14" s="9">
        <v>1.9250000000000003</v>
      </c>
      <c r="D14" s="9">
        <v>1.5916666666666666</v>
      </c>
      <c r="E14" s="9">
        <v>3.5291666666666663</v>
      </c>
      <c r="F14" s="9">
        <v>0.08250000000000003</v>
      </c>
      <c r="G14" s="9">
        <v>11.612499999999999</v>
      </c>
      <c r="H14" s="10">
        <v>15.745454545454548</v>
      </c>
      <c r="I14" s="9">
        <v>2.21304347826087</v>
      </c>
      <c r="J14" s="9">
        <v>2.058333333333333</v>
      </c>
      <c r="K14" s="9">
        <v>0.17500000000000004</v>
      </c>
      <c r="L14" s="9">
        <v>176.07916666666668</v>
      </c>
      <c r="M14" s="9">
        <v>0.3670833333333334</v>
      </c>
      <c r="N14" s="9">
        <v>26.991666666666674</v>
      </c>
      <c r="O14" s="9">
        <v>90.99999999999999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43294</v>
      </c>
      <c r="B15" s="9">
        <v>0.2</v>
      </c>
      <c r="C15" s="9">
        <v>1.8875000000000002</v>
      </c>
      <c r="D15" s="9">
        <v>1.1791666666666667</v>
      </c>
      <c r="E15" s="9">
        <v>3.0625000000000004</v>
      </c>
      <c r="F15" s="9">
        <v>0.10250000000000002</v>
      </c>
      <c r="G15" s="9">
        <v>10.108333333333333</v>
      </c>
      <c r="H15" s="10">
        <v>19.47916666666666</v>
      </c>
      <c r="I15" s="9">
        <v>2.1333333333333337</v>
      </c>
      <c r="J15" s="9">
        <v>1.9916666666666665</v>
      </c>
      <c r="K15" s="9">
        <v>0.15000000000000005</v>
      </c>
      <c r="L15" s="9">
        <v>155.27916666666667</v>
      </c>
      <c r="M15" s="9">
        <v>0.9737500000000002</v>
      </c>
      <c r="N15" s="9">
        <v>28.02083333333333</v>
      </c>
      <c r="O15" s="9">
        <v>83.21666666666665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43295</v>
      </c>
      <c r="B16" s="9">
        <v>0.18260869565217394</v>
      </c>
      <c r="C16" s="9">
        <v>1.975</v>
      </c>
      <c r="D16" s="9">
        <v>1.3208333333333333</v>
      </c>
      <c r="E16" s="9">
        <v>3.2999999999999994</v>
      </c>
      <c r="F16" s="9">
        <v>0.13625000000000004</v>
      </c>
      <c r="G16" s="9">
        <v>7.266666666666667</v>
      </c>
      <c r="H16" s="10">
        <v>20.795833333333334</v>
      </c>
      <c r="I16" s="9">
        <v>2.1875000000000004</v>
      </c>
      <c r="J16" s="9">
        <v>2.0500000000000003</v>
      </c>
      <c r="K16" s="9">
        <v>0.15000000000000005</v>
      </c>
      <c r="L16" s="9">
        <v>153.74166666666665</v>
      </c>
      <c r="M16" s="9">
        <v>0.6587500000000001</v>
      </c>
      <c r="N16" s="9">
        <v>27.945833333333336</v>
      </c>
      <c r="O16" s="9">
        <v>81.69583333333333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43296</v>
      </c>
      <c r="B17" s="9">
        <v>0.24347826086956523</v>
      </c>
      <c r="C17" s="9">
        <v>2.1</v>
      </c>
      <c r="D17" s="9">
        <v>1.0875000000000001</v>
      </c>
      <c r="E17" s="9">
        <v>3.1958333333333337</v>
      </c>
      <c r="F17" s="9">
        <v>0.07625000000000003</v>
      </c>
      <c r="G17" s="9">
        <v>8.229166666666666</v>
      </c>
      <c r="H17" s="10">
        <v>19.362499999999997</v>
      </c>
      <c r="I17" s="9">
        <v>2.120833333333333</v>
      </c>
      <c r="J17" s="9">
        <v>1.9999999999999998</v>
      </c>
      <c r="K17" s="9">
        <v>0.11666666666666671</v>
      </c>
      <c r="L17" s="9">
        <v>101.58750000000002</v>
      </c>
      <c r="M17" s="9">
        <v>0.5754166666666667</v>
      </c>
      <c r="N17" s="9">
        <v>28.045833333333334</v>
      </c>
      <c r="O17" s="9">
        <v>79.40833333333335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43297</v>
      </c>
      <c r="B18" s="9">
        <v>0.5190476190476191</v>
      </c>
      <c r="C18" s="9">
        <v>2.3272727272727267</v>
      </c>
      <c r="D18" s="9">
        <v>2.086363636363636</v>
      </c>
      <c r="E18" s="9">
        <v>4.404545454545456</v>
      </c>
      <c r="F18" s="9">
        <v>0.08636363636363639</v>
      </c>
      <c r="G18" s="9">
        <v>8.070833333333333</v>
      </c>
      <c r="H18" s="10">
        <v>17.620833333333334</v>
      </c>
      <c r="I18" s="9">
        <v>2.0954545454545457</v>
      </c>
      <c r="J18" s="9">
        <v>1.9545454545454541</v>
      </c>
      <c r="K18" s="9">
        <v>0.12272727272727278</v>
      </c>
      <c r="L18" s="9">
        <v>91.24166666666666</v>
      </c>
      <c r="M18" s="9">
        <v>0.8525</v>
      </c>
      <c r="N18" s="9">
        <v>27.3125</v>
      </c>
      <c r="O18" s="9">
        <v>88.12083333333335</v>
      </c>
      <c r="P18" s="10" t="s">
        <v>41</v>
      </c>
      <c r="Q18" s="10">
        <v>22</v>
      </c>
      <c r="R18" s="10" t="s">
        <v>5</v>
      </c>
    </row>
    <row r="19" spans="1:18" ht="17.25" thickBot="1">
      <c r="A19" s="1">
        <v>43298</v>
      </c>
      <c r="B19" s="9">
        <v>0.25217391304347825</v>
      </c>
      <c r="C19" s="9">
        <v>1.8458333333333337</v>
      </c>
      <c r="D19" s="9">
        <v>1.0083333333333333</v>
      </c>
      <c r="E19" s="9">
        <v>2.829166666666667</v>
      </c>
      <c r="F19" s="9">
        <v>0.06750000000000003</v>
      </c>
      <c r="G19" s="9">
        <v>7.387500000000001</v>
      </c>
      <c r="H19" s="10">
        <v>23.39166666666667</v>
      </c>
      <c r="I19" s="9">
        <v>2.0625000000000004</v>
      </c>
      <c r="J19" s="9">
        <v>1.9291666666666663</v>
      </c>
      <c r="K19" s="9">
        <v>0.11666666666666671</v>
      </c>
      <c r="L19" s="9">
        <v>104.70416666666667</v>
      </c>
      <c r="M19" s="9">
        <v>0.76375</v>
      </c>
      <c r="N19" s="9">
        <v>28.229166666666668</v>
      </c>
      <c r="O19" s="9">
        <v>86.72500000000002</v>
      </c>
      <c r="P19" s="10" t="s">
        <v>41</v>
      </c>
      <c r="Q19" s="10">
        <v>26</v>
      </c>
      <c r="R19" s="10" t="s">
        <v>5</v>
      </c>
    </row>
    <row r="20" spans="1:18" ht="17.25" thickBot="1">
      <c r="A20" s="1">
        <v>43299</v>
      </c>
      <c r="B20" s="9">
        <v>0.3565217391304348</v>
      </c>
      <c r="C20" s="9">
        <v>2.0125</v>
      </c>
      <c r="D20" s="9">
        <v>1.0624999999999998</v>
      </c>
      <c r="E20" s="9">
        <v>3.0708333333333337</v>
      </c>
      <c r="F20" s="9">
        <v>0.1466666666666667</v>
      </c>
      <c r="G20" s="9">
        <v>7.595833333333336</v>
      </c>
      <c r="H20" s="10">
        <v>23.47916666666666</v>
      </c>
      <c r="I20" s="9">
        <v>2.0500000000000003</v>
      </c>
      <c r="J20" s="9">
        <v>1.9249999999999992</v>
      </c>
      <c r="K20" s="9">
        <v>0.12916666666666674</v>
      </c>
      <c r="L20" s="9">
        <v>99.92083333333335</v>
      </c>
      <c r="M20" s="9">
        <v>0.8495833333333334</v>
      </c>
      <c r="N20" s="9">
        <v>28.491666666666656</v>
      </c>
      <c r="O20" s="9">
        <v>83.08333333333336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43300</v>
      </c>
      <c r="B21" s="9">
        <v>0.4</v>
      </c>
      <c r="C21" s="9">
        <v>2.204166666666667</v>
      </c>
      <c r="D21" s="9">
        <v>1.4708333333333334</v>
      </c>
      <c r="E21" s="9">
        <v>3.6666666666666665</v>
      </c>
      <c r="F21" s="9">
        <v>0.07750000000000004</v>
      </c>
      <c r="G21" s="9">
        <v>7.700000000000001</v>
      </c>
      <c r="H21" s="10">
        <v>20.875000000000004</v>
      </c>
      <c r="I21" s="9">
        <v>2.091666666666667</v>
      </c>
      <c r="J21" s="9">
        <v>1.933333333333333</v>
      </c>
      <c r="K21" s="9">
        <v>0.16250000000000006</v>
      </c>
      <c r="L21" s="9">
        <v>157.5958333333334</v>
      </c>
      <c r="M21" s="9">
        <v>0.7966666666666667</v>
      </c>
      <c r="N21" s="9">
        <v>28.00833333333333</v>
      </c>
      <c r="O21" s="9">
        <v>86.04166666666667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43301</v>
      </c>
      <c r="B22" s="9">
        <v>0.4130434782608695</v>
      </c>
      <c r="C22" s="9">
        <v>2.2041666666666666</v>
      </c>
      <c r="D22" s="9">
        <v>1.4750000000000003</v>
      </c>
      <c r="E22" s="9">
        <v>3.670833333333334</v>
      </c>
      <c r="F22" s="9">
        <v>0.14375</v>
      </c>
      <c r="G22" s="9">
        <v>9.179166666666667</v>
      </c>
      <c r="H22" s="10">
        <v>25.354166666666675</v>
      </c>
      <c r="I22" s="9">
        <v>2.0958333333333337</v>
      </c>
      <c r="J22" s="9">
        <v>1.9291666666666663</v>
      </c>
      <c r="K22" s="9">
        <v>0.14166666666666672</v>
      </c>
      <c r="L22" s="9">
        <v>109.33749999999999</v>
      </c>
      <c r="M22" s="9">
        <v>0.8220833333333332</v>
      </c>
      <c r="N22" s="9">
        <v>27.979166666666668</v>
      </c>
      <c r="O22" s="9">
        <v>81.76666666666667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43302</v>
      </c>
      <c r="B23" s="9">
        <v>0.24782608695652172</v>
      </c>
      <c r="C23" s="9">
        <v>2.0875000000000004</v>
      </c>
      <c r="D23" s="9">
        <v>1.4</v>
      </c>
      <c r="E23" s="9">
        <v>3.495833333333333</v>
      </c>
      <c r="F23" s="9">
        <v>0.07000000000000002</v>
      </c>
      <c r="G23" s="9">
        <v>10.470833333333333</v>
      </c>
      <c r="H23" s="10">
        <v>29.2</v>
      </c>
      <c r="I23" s="9">
        <v>2.1416666666666675</v>
      </c>
      <c r="J23" s="9">
        <v>1.9666666666666661</v>
      </c>
      <c r="K23" s="9">
        <v>0.18750000000000008</v>
      </c>
      <c r="L23" s="9">
        <v>161.6875</v>
      </c>
      <c r="M23" s="9">
        <v>0.8270833333333334</v>
      </c>
      <c r="N23" s="9">
        <v>27.620833333333337</v>
      </c>
      <c r="O23" s="9">
        <v>86.3875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43303</v>
      </c>
      <c r="B24" s="9">
        <v>0.2217391304347826</v>
      </c>
      <c r="C24" s="9">
        <v>2.1125000000000003</v>
      </c>
      <c r="D24" s="9">
        <v>1.366666666666667</v>
      </c>
      <c r="E24" s="9">
        <v>3.4833333333333334</v>
      </c>
      <c r="F24" s="9">
        <v>0.11333333333333334</v>
      </c>
      <c r="G24" s="9">
        <v>7.829166666666667</v>
      </c>
      <c r="H24" s="9">
        <v>29.483333333333324</v>
      </c>
      <c r="I24" s="9">
        <v>2.1500000000000004</v>
      </c>
      <c r="J24" s="9">
        <v>1.970833333333333</v>
      </c>
      <c r="K24" s="9">
        <v>0.17916666666666672</v>
      </c>
      <c r="L24" s="9">
        <v>136.9458333333333</v>
      </c>
      <c r="M24" s="9">
        <v>0.18749999999999992</v>
      </c>
      <c r="N24" s="9">
        <v>27.254166666666663</v>
      </c>
      <c r="O24" s="9">
        <v>90.02499999999999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43304</v>
      </c>
      <c r="B25" s="9">
        <v>0.26956521739130435</v>
      </c>
      <c r="C25" s="9">
        <v>2.2416666666666667</v>
      </c>
      <c r="D25" s="9">
        <v>1.595833333333333</v>
      </c>
      <c r="E25" s="9">
        <v>3.845833333333335</v>
      </c>
      <c r="F25" s="9">
        <v>0.15916666666666668</v>
      </c>
      <c r="G25" s="9">
        <v>10.5875</v>
      </c>
      <c r="H25" s="9">
        <v>28.287500000000005</v>
      </c>
      <c r="I25" s="9">
        <v>2.212500000000001</v>
      </c>
      <c r="J25" s="9">
        <v>1.995833333333333</v>
      </c>
      <c r="K25" s="9">
        <v>0.2250000000000001</v>
      </c>
      <c r="L25" s="9">
        <v>124.46666666666668</v>
      </c>
      <c r="M25" s="9">
        <v>0.5379166666666667</v>
      </c>
      <c r="N25" s="9">
        <v>28.529166666666665</v>
      </c>
      <c r="O25" s="9">
        <v>80.50833333333334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43305</v>
      </c>
      <c r="B26" s="9">
        <v>0.5913043478260869</v>
      </c>
      <c r="C26" s="9">
        <v>2.1749999999999994</v>
      </c>
      <c r="D26" s="9">
        <v>2.2125000000000004</v>
      </c>
      <c r="E26" s="9">
        <v>4.379166666666666</v>
      </c>
      <c r="F26" s="9">
        <v>0.0766666666666667</v>
      </c>
      <c r="G26" s="9">
        <v>23.579166666666666</v>
      </c>
      <c r="H26" s="9">
        <v>33.62083333333333</v>
      </c>
      <c r="I26" s="9">
        <v>2.2375</v>
      </c>
      <c r="J26" s="9">
        <v>2.0124999999999997</v>
      </c>
      <c r="K26" s="9">
        <v>0.20833333333333337</v>
      </c>
      <c r="L26" s="9">
        <v>112.8583333333333</v>
      </c>
      <c r="M26" s="9">
        <v>0.6675</v>
      </c>
      <c r="N26" s="9">
        <v>28.72916666666667</v>
      </c>
      <c r="O26" s="9">
        <v>81.65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43306</v>
      </c>
      <c r="B27" s="9">
        <v>0.3434782608695652</v>
      </c>
      <c r="C27" s="9">
        <v>2.158333333333333</v>
      </c>
      <c r="D27" s="9">
        <v>1.5041666666666664</v>
      </c>
      <c r="E27" s="9">
        <v>3.6541666666666663</v>
      </c>
      <c r="F27" s="9">
        <v>0.16124999999999998</v>
      </c>
      <c r="G27" s="9">
        <v>17.1625</v>
      </c>
      <c r="H27" s="9">
        <v>31.139999999999997</v>
      </c>
      <c r="I27" s="9">
        <v>2.204166666666667</v>
      </c>
      <c r="J27" s="9">
        <v>1.9958333333333333</v>
      </c>
      <c r="K27" s="9">
        <v>0.19583333333333333</v>
      </c>
      <c r="L27" s="9">
        <v>106.8916666666667</v>
      </c>
      <c r="M27" s="9">
        <v>0.6624999999999999</v>
      </c>
      <c r="N27" s="9">
        <v>28.99166666666667</v>
      </c>
      <c r="O27" s="9">
        <v>80.78750000000001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43307</v>
      </c>
      <c r="B28" s="9">
        <v>0.1739130434782609</v>
      </c>
      <c r="C28" s="9">
        <v>2.108333333333333</v>
      </c>
      <c r="D28" s="9">
        <v>1.208333333333333</v>
      </c>
      <c r="E28" s="9">
        <v>3.304166666666667</v>
      </c>
      <c r="F28" s="9">
        <v>0.1016666666666667</v>
      </c>
      <c r="G28" s="9">
        <v>11.466666666666669</v>
      </c>
      <c r="H28" s="9">
        <v>23.608333333333334</v>
      </c>
      <c r="I28" s="9">
        <v>2.212500000000001</v>
      </c>
      <c r="J28" s="9">
        <v>2.0041666666666664</v>
      </c>
      <c r="K28" s="9">
        <v>0.20000000000000004</v>
      </c>
      <c r="L28" s="9">
        <v>138.625</v>
      </c>
      <c r="M28" s="9">
        <v>0.5912499999999999</v>
      </c>
      <c r="N28" s="9">
        <v>28.862499999999994</v>
      </c>
      <c r="O28" s="9">
        <v>78.51666666666667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43308</v>
      </c>
      <c r="B29" s="9">
        <v>0.2</v>
      </c>
      <c r="C29" s="9">
        <v>2.0875</v>
      </c>
      <c r="D29" s="9">
        <v>1.0958333333333332</v>
      </c>
      <c r="E29" s="9">
        <v>3.1833333333333327</v>
      </c>
      <c r="F29" s="9">
        <v>0.08958333333333336</v>
      </c>
      <c r="G29" s="9">
        <v>11.979166666666666</v>
      </c>
      <c r="H29" s="9">
        <v>21.429166666666664</v>
      </c>
      <c r="I29" s="9">
        <v>2.1916666666666673</v>
      </c>
      <c r="J29" s="9">
        <v>1.991666666666666</v>
      </c>
      <c r="K29" s="9">
        <v>0.20000000000000007</v>
      </c>
      <c r="L29" s="9">
        <v>108.77083333333333</v>
      </c>
      <c r="M29" s="9">
        <v>0.5679166666666665</v>
      </c>
      <c r="N29" s="9">
        <v>28.754166666666666</v>
      </c>
      <c r="O29" s="9">
        <v>76.29166666666666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43309</v>
      </c>
      <c r="B30" s="9">
        <v>0.3217391304347826</v>
      </c>
      <c r="C30" s="9">
        <v>2.145833333333334</v>
      </c>
      <c r="D30" s="9">
        <v>1.3791666666666669</v>
      </c>
      <c r="E30" s="9">
        <v>3.5125</v>
      </c>
      <c r="F30" s="9">
        <v>0.18458333333333335</v>
      </c>
      <c r="G30" s="9">
        <v>20.383333333333333</v>
      </c>
      <c r="H30" s="9">
        <v>26.79583333333333</v>
      </c>
      <c r="I30" s="9">
        <v>2.2791666666666663</v>
      </c>
      <c r="J30" s="9">
        <v>2.05</v>
      </c>
      <c r="K30" s="9">
        <v>0.22083333333333335</v>
      </c>
      <c r="L30" s="9">
        <v>136.74166666666667</v>
      </c>
      <c r="M30" s="9">
        <v>0.5329166666666666</v>
      </c>
      <c r="N30" s="9">
        <v>28.579166666666666</v>
      </c>
      <c r="O30" s="9">
        <v>75.03750000000001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43310</v>
      </c>
      <c r="B31" s="9">
        <v>0.21304347826086953</v>
      </c>
      <c r="C31" s="9">
        <v>1.9541666666666666</v>
      </c>
      <c r="D31" s="9">
        <v>1.3458333333333334</v>
      </c>
      <c r="E31" s="9">
        <v>3.2875000000000005</v>
      </c>
      <c r="F31" s="9">
        <v>0.09500000000000003</v>
      </c>
      <c r="G31" s="9">
        <v>19.225</v>
      </c>
      <c r="H31" s="9">
        <v>26.20833333333333</v>
      </c>
      <c r="I31" s="9">
        <v>2.2208333333333337</v>
      </c>
      <c r="J31" s="9">
        <v>1.9874999999999996</v>
      </c>
      <c r="K31" s="9">
        <v>0.225</v>
      </c>
      <c r="L31" s="9">
        <v>143.9125</v>
      </c>
      <c r="M31" s="9">
        <v>0.7516666666666666</v>
      </c>
      <c r="N31" s="9">
        <v>28.945833333333336</v>
      </c>
      <c r="O31" s="9">
        <v>72.5875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43311</v>
      </c>
      <c r="B32" s="9">
        <v>0.1956521739130435</v>
      </c>
      <c r="C32" s="9">
        <v>1.9958333333333333</v>
      </c>
      <c r="D32" s="9">
        <v>1.3375000000000001</v>
      </c>
      <c r="E32" s="9">
        <v>3.329166666666666</v>
      </c>
      <c r="F32" s="9">
        <v>0.06750000000000002</v>
      </c>
      <c r="G32" s="9">
        <v>18.445833333333333</v>
      </c>
      <c r="H32" s="9">
        <v>26.15416666666667</v>
      </c>
      <c r="I32" s="9">
        <v>2.245833333333334</v>
      </c>
      <c r="J32" s="9">
        <v>2.0124999999999997</v>
      </c>
      <c r="K32" s="9">
        <v>0.23333333333333336</v>
      </c>
      <c r="L32" s="9">
        <v>151.75416666666663</v>
      </c>
      <c r="M32" s="9">
        <v>0.9125000000000001</v>
      </c>
      <c r="N32" s="9">
        <v>28.983333333333338</v>
      </c>
      <c r="O32" s="9">
        <v>70.67916666666666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43312</v>
      </c>
      <c r="B33" s="9">
        <v>0.24782608695652172</v>
      </c>
      <c r="C33" s="9">
        <v>2.0875</v>
      </c>
      <c r="D33" s="9">
        <v>1.5958333333333337</v>
      </c>
      <c r="E33" s="9">
        <v>3.6749999999999994</v>
      </c>
      <c r="F33" s="9">
        <v>0.09625000000000002</v>
      </c>
      <c r="G33" s="9">
        <v>22.675000000000004</v>
      </c>
      <c r="H33" s="9">
        <v>27.566666666666666</v>
      </c>
      <c r="I33" s="9">
        <v>2.2916666666666665</v>
      </c>
      <c r="J33" s="9">
        <v>2.041666666666667</v>
      </c>
      <c r="K33" s="9">
        <v>0.24583333333333335</v>
      </c>
      <c r="L33" s="9">
        <v>146.79583333333332</v>
      </c>
      <c r="M33" s="9">
        <v>0.9016666666666668</v>
      </c>
      <c r="N33" s="9">
        <v>29.504166666666674</v>
      </c>
      <c r="O33" s="9">
        <v>67.45833333333334</v>
      </c>
      <c r="P33" s="9"/>
      <c r="Q33" s="9">
        <v>28</v>
      </c>
      <c r="R33" s="9" t="s">
        <v>6</v>
      </c>
    </row>
    <row r="34" spans="1:18" ht="20.25" thickBot="1">
      <c r="A34" s="7" t="s">
        <v>22</v>
      </c>
      <c r="B34" s="20">
        <f>AVERAGE(B3:B33)</f>
        <v>0.382695518600147</v>
      </c>
      <c r="C34" s="20">
        <f aca="true" t="shared" si="0" ref="C34:Q34">AVERAGE(C3:C33)</f>
        <v>1.748594819159335</v>
      </c>
      <c r="D34" s="20">
        <f t="shared" si="0"/>
        <v>1.589345063538612</v>
      </c>
      <c r="E34" s="20">
        <f t="shared" si="0"/>
        <v>3.333748778103616</v>
      </c>
      <c r="F34" s="20">
        <f t="shared" si="0"/>
        <v>0.10894183773216032</v>
      </c>
      <c r="G34" s="20">
        <f t="shared" si="0"/>
        <v>14.056989247311828</v>
      </c>
      <c r="H34" s="20">
        <f t="shared" si="0"/>
        <v>25.639147504456336</v>
      </c>
      <c r="I34" s="20">
        <f t="shared" si="0"/>
        <v>2.219307556632241</v>
      </c>
      <c r="J34" s="20">
        <f t="shared" si="0"/>
        <v>2.037646627565982</v>
      </c>
      <c r="K34" s="20">
        <f t="shared" si="0"/>
        <v>0.1794965786901271</v>
      </c>
      <c r="L34" s="20">
        <f t="shared" si="0"/>
        <v>134.2380376344086</v>
      </c>
      <c r="M34" s="20">
        <f t="shared" si="0"/>
        <v>0.7163978494623655</v>
      </c>
      <c r="N34" s="20">
        <f t="shared" si="0"/>
        <v>28.290322580645157</v>
      </c>
      <c r="O34" s="20">
        <f t="shared" si="0"/>
        <v>80.77284946236561</v>
      </c>
      <c r="P34" s="20"/>
      <c r="Q34" s="20">
        <f t="shared" si="0"/>
        <v>36.67741935483871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43252</v>
      </c>
      <c r="B3" s="9">
        <v>0.33478260869565213</v>
      </c>
      <c r="C3" s="9">
        <v>1.45</v>
      </c>
      <c r="D3" s="9">
        <v>2.345833333333333</v>
      </c>
      <c r="E3" s="9">
        <v>4.358333333333333</v>
      </c>
      <c r="F3" s="9">
        <v>0.2233333333333334</v>
      </c>
      <c r="G3" s="9">
        <v>39.633333333333326</v>
      </c>
      <c r="H3" s="9">
        <v>28.8875</v>
      </c>
      <c r="I3" s="9">
        <v>2.3000000000000003</v>
      </c>
      <c r="J3" s="9">
        <v>1.9749999999999999</v>
      </c>
      <c r="K3" s="9">
        <v>0.3</v>
      </c>
      <c r="L3" s="9">
        <v>89.75833333333334</v>
      </c>
      <c r="M3" s="9">
        <v>1.5679166666666668</v>
      </c>
      <c r="N3" s="9">
        <v>26.187499999999996</v>
      </c>
      <c r="O3" s="9">
        <v>95.02916666666665</v>
      </c>
      <c r="P3" s="9" t="s">
        <v>41</v>
      </c>
      <c r="Q3" s="9">
        <v>29</v>
      </c>
      <c r="R3" s="9" t="s">
        <v>6</v>
      </c>
    </row>
    <row r="4" spans="1:18" ht="17.25" thickBot="1">
      <c r="A4" s="1">
        <v>43253</v>
      </c>
      <c r="B4" s="9">
        <v>0.6043478260869564</v>
      </c>
      <c r="C4" s="9">
        <v>2.7875000000000005</v>
      </c>
      <c r="D4" s="9">
        <v>2.408333333333333</v>
      </c>
      <c r="E4" s="9">
        <v>5.200000000000001</v>
      </c>
      <c r="F4" s="9">
        <v>0.14249999999999996</v>
      </c>
      <c r="G4" s="9">
        <v>43.133333333333326</v>
      </c>
      <c r="H4" s="9">
        <v>34.05</v>
      </c>
      <c r="I4" s="9">
        <v>2.3499999999999996</v>
      </c>
      <c r="J4" s="9">
        <v>2.054166666666667</v>
      </c>
      <c r="K4" s="9">
        <v>0.2958333333333332</v>
      </c>
      <c r="L4" s="9">
        <v>87.87499999999999</v>
      </c>
      <c r="M4" s="9">
        <v>0.6570833333333334</v>
      </c>
      <c r="N4" s="9">
        <v>26.041666666666668</v>
      </c>
      <c r="O4" s="9">
        <v>90.35416666666664</v>
      </c>
      <c r="P4" s="9" t="s">
        <v>41</v>
      </c>
      <c r="Q4" s="9">
        <v>34</v>
      </c>
      <c r="R4" s="9" t="s">
        <v>6</v>
      </c>
    </row>
    <row r="5" spans="1:18" ht="17.25" thickBot="1">
      <c r="A5" s="1">
        <v>43254</v>
      </c>
      <c r="B5" s="9">
        <v>0.26956521739130435</v>
      </c>
      <c r="C5" s="9">
        <v>2.742857142857143</v>
      </c>
      <c r="D5" s="9">
        <v>1.757142857142857</v>
      </c>
      <c r="E5" s="9">
        <v>4.514285714285714</v>
      </c>
      <c r="F5" s="9">
        <v>0.2520833333333334</v>
      </c>
      <c r="G5" s="9">
        <v>25.379166666666663</v>
      </c>
      <c r="H5" s="9">
        <v>30.325000000000006</v>
      </c>
      <c r="I5" s="9">
        <v>2.3708333333333322</v>
      </c>
      <c r="J5" s="9">
        <v>2.0916666666666672</v>
      </c>
      <c r="K5" s="9">
        <v>0.2874999999999999</v>
      </c>
      <c r="L5" s="9">
        <v>158.90416666666667</v>
      </c>
      <c r="M5" s="9">
        <v>0.42999999999999994</v>
      </c>
      <c r="N5" s="9">
        <v>27.066666666666663</v>
      </c>
      <c r="O5" s="9">
        <v>89.57500000000003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43255</v>
      </c>
      <c r="B6" s="9">
        <v>0.24285714285714274</v>
      </c>
      <c r="C6" s="9" t="s">
        <v>81</v>
      </c>
      <c r="D6" s="9" t="s">
        <v>81</v>
      </c>
      <c r="E6" s="9" t="s">
        <v>81</v>
      </c>
      <c r="F6" s="9">
        <v>0.16083333333333333</v>
      </c>
      <c r="G6" s="9">
        <v>20.704166666666662</v>
      </c>
      <c r="H6" s="9">
        <v>27.637500000000003</v>
      </c>
      <c r="I6" s="9">
        <v>2.3727272727272726</v>
      </c>
      <c r="J6" s="9">
        <v>2.079166666666667</v>
      </c>
      <c r="K6" s="9">
        <v>0.27916666666666656</v>
      </c>
      <c r="L6" s="9">
        <v>182.32916666666668</v>
      </c>
      <c r="M6" s="9">
        <v>0.815</v>
      </c>
      <c r="N6" s="9">
        <v>27.3</v>
      </c>
      <c r="O6" s="9">
        <v>90.44583333333337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43256</v>
      </c>
      <c r="B7" s="9">
        <v>0.33913043478260874</v>
      </c>
      <c r="C7" s="9">
        <v>3.15</v>
      </c>
      <c r="D7" s="9">
        <v>3.975</v>
      </c>
      <c r="E7" s="9">
        <v>7.125000000000001</v>
      </c>
      <c r="F7" s="9">
        <v>0.16333333333333339</v>
      </c>
      <c r="G7" s="9">
        <v>14.0375</v>
      </c>
      <c r="H7" s="9">
        <v>24.479166666666668</v>
      </c>
      <c r="I7" s="9">
        <v>2.3541666666666665</v>
      </c>
      <c r="J7" s="9">
        <v>2.0833333333333335</v>
      </c>
      <c r="K7" s="9">
        <v>0.2666666666666666</v>
      </c>
      <c r="L7" s="9">
        <v>205.04583333333335</v>
      </c>
      <c r="M7" s="9">
        <v>0.6604166666666667</v>
      </c>
      <c r="N7" s="9">
        <v>27.76666666666667</v>
      </c>
      <c r="O7" s="9">
        <v>89.3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43257</v>
      </c>
      <c r="B8" s="9">
        <v>0.5782608695652174</v>
      </c>
      <c r="C8" s="9">
        <v>1.6750000000000005</v>
      </c>
      <c r="D8" s="9">
        <v>1.8208333333333329</v>
      </c>
      <c r="E8" s="9">
        <v>3.487500000000001</v>
      </c>
      <c r="F8" s="9">
        <v>0.10333333333333337</v>
      </c>
      <c r="G8" s="9">
        <v>11.674999999999997</v>
      </c>
      <c r="H8" s="9">
        <v>24.324999999999992</v>
      </c>
      <c r="I8" s="9">
        <v>2.3458333333333328</v>
      </c>
      <c r="J8" s="9">
        <v>2.0625000000000004</v>
      </c>
      <c r="K8" s="9">
        <v>0.2791666666666666</v>
      </c>
      <c r="L8" s="9">
        <v>227.72500000000005</v>
      </c>
      <c r="M8" s="9">
        <v>0.7104166666666667</v>
      </c>
      <c r="N8" s="9">
        <v>28.50833333333333</v>
      </c>
      <c r="O8" s="9">
        <v>83.85833333333333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43258</v>
      </c>
      <c r="B9" s="9">
        <v>0.6739130434782608</v>
      </c>
      <c r="C9" s="9">
        <v>1.5041666666666669</v>
      </c>
      <c r="D9" s="9">
        <v>1.5124999999999997</v>
      </c>
      <c r="E9" s="9">
        <v>2.9999999999999996</v>
      </c>
      <c r="F9" s="9">
        <v>0.13875</v>
      </c>
      <c r="G9" s="9">
        <v>11.070833333333333</v>
      </c>
      <c r="H9" s="9">
        <v>23.120833333333334</v>
      </c>
      <c r="I9" s="9">
        <v>2.3374999999999995</v>
      </c>
      <c r="J9" s="9">
        <v>2.054166666666667</v>
      </c>
      <c r="K9" s="9">
        <v>0.2958333333333332</v>
      </c>
      <c r="L9" s="9">
        <v>112.60416666666663</v>
      </c>
      <c r="M9" s="9">
        <v>0.6325</v>
      </c>
      <c r="N9" s="9">
        <v>28.29583333333333</v>
      </c>
      <c r="O9" s="9">
        <v>84.74583333333332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43259</v>
      </c>
      <c r="B10" s="9">
        <v>0.6782608695652171</v>
      </c>
      <c r="C10" s="9">
        <v>1.3958333333333333</v>
      </c>
      <c r="D10" s="9">
        <v>1.4833333333333332</v>
      </c>
      <c r="E10" s="9">
        <v>2.858333333333333</v>
      </c>
      <c r="F10" s="9">
        <v>0.13416666666666666</v>
      </c>
      <c r="G10" s="9">
        <v>10.2375</v>
      </c>
      <c r="H10" s="22">
        <v>26.725000000000005</v>
      </c>
      <c r="I10" s="9">
        <v>2.370833333333333</v>
      </c>
      <c r="J10" s="9">
        <v>2.087500000000001</v>
      </c>
      <c r="K10" s="9">
        <v>0.2958333333333333</v>
      </c>
      <c r="L10" s="9">
        <v>83.95833333333334</v>
      </c>
      <c r="M10" s="9">
        <v>1.0899999999999999</v>
      </c>
      <c r="N10" s="9">
        <v>28.558333333333334</v>
      </c>
      <c r="O10" s="9">
        <v>81.08749999999999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43260</v>
      </c>
      <c r="B11" s="9">
        <v>0.6739130434782609</v>
      </c>
      <c r="C11" s="9">
        <v>1.4208333333333332</v>
      </c>
      <c r="D11" s="9">
        <v>1.6458333333333333</v>
      </c>
      <c r="E11" s="9">
        <v>3.0583333333333327</v>
      </c>
      <c r="F11" s="9">
        <v>0.13541666666666669</v>
      </c>
      <c r="G11" s="9">
        <v>12.179166666666665</v>
      </c>
      <c r="H11" s="10">
        <v>26.675</v>
      </c>
      <c r="I11" s="9">
        <v>2.366666666666666</v>
      </c>
      <c r="J11" s="9">
        <v>2.108333333333334</v>
      </c>
      <c r="K11" s="9">
        <v>0.27916666666666656</v>
      </c>
      <c r="L11" s="9">
        <v>140.3875</v>
      </c>
      <c r="M11" s="9">
        <v>0.7425</v>
      </c>
      <c r="N11" s="9">
        <v>28.32916666666667</v>
      </c>
      <c r="O11" s="9">
        <v>82.66249999999998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43261</v>
      </c>
      <c r="B12" s="9">
        <v>0.6173913043478261</v>
      </c>
      <c r="C12" s="9">
        <v>1.2083333333333335</v>
      </c>
      <c r="D12" s="9">
        <v>1.9166666666666665</v>
      </c>
      <c r="E12" s="9">
        <v>3.1208333333333336</v>
      </c>
      <c r="F12" s="9">
        <v>0.19375</v>
      </c>
      <c r="G12" s="9">
        <v>16.04583333333333</v>
      </c>
      <c r="H12" s="10">
        <v>22.875</v>
      </c>
      <c r="I12" s="9">
        <v>2.3583333333333325</v>
      </c>
      <c r="J12" s="9">
        <v>2.095833333333334</v>
      </c>
      <c r="K12" s="9">
        <v>0.2708333333333333</v>
      </c>
      <c r="L12" s="9">
        <v>122.02499999999999</v>
      </c>
      <c r="M12" s="9">
        <v>0.9004166666666668</v>
      </c>
      <c r="N12" s="9">
        <v>27.604166666666668</v>
      </c>
      <c r="O12" s="9">
        <v>92.91250000000002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43262</v>
      </c>
      <c r="B13" s="9">
        <v>0.6545454545454545</v>
      </c>
      <c r="C13" s="9">
        <v>1.2291666666666665</v>
      </c>
      <c r="D13" s="9">
        <v>2.254166666666666</v>
      </c>
      <c r="E13" s="9">
        <v>3.4666666666666663</v>
      </c>
      <c r="F13" s="9">
        <v>0.10208333333333337</v>
      </c>
      <c r="G13" s="9">
        <v>22.475000000000005</v>
      </c>
      <c r="H13" s="10">
        <v>25.875</v>
      </c>
      <c r="I13" s="9">
        <v>2.3826086956521735</v>
      </c>
      <c r="J13" s="9">
        <v>2.1041666666666674</v>
      </c>
      <c r="K13" s="9">
        <v>0.2874999999999999</v>
      </c>
      <c r="L13" s="9">
        <v>167.70416666666665</v>
      </c>
      <c r="M13" s="9">
        <v>0.4487499999999999</v>
      </c>
      <c r="N13" s="9">
        <v>27.01304347826087</v>
      </c>
      <c r="O13" s="9">
        <v>95.64782608695653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43263</v>
      </c>
      <c r="B14" s="9">
        <v>0.6782608695652175</v>
      </c>
      <c r="C14" s="9">
        <v>1.0708333333333335</v>
      </c>
      <c r="D14" s="9">
        <v>2.154166666666667</v>
      </c>
      <c r="E14" s="9">
        <v>3.229166666666666</v>
      </c>
      <c r="F14" s="9">
        <v>0.14416666666666667</v>
      </c>
      <c r="G14" s="9">
        <v>47.587499999999984</v>
      </c>
      <c r="H14" s="10">
        <v>43.42916666666667</v>
      </c>
      <c r="I14" s="9">
        <v>2.5608695652173914</v>
      </c>
      <c r="J14" s="9">
        <v>2.2374999999999994</v>
      </c>
      <c r="K14" s="9">
        <v>0.2999999999999999</v>
      </c>
      <c r="L14" s="9">
        <v>190.1625</v>
      </c>
      <c r="M14" s="9">
        <v>0.5570833333333335</v>
      </c>
      <c r="N14" s="9">
        <v>27.125</v>
      </c>
      <c r="O14" s="9">
        <v>79.31666666666668</v>
      </c>
      <c r="P14" s="10" t="s">
        <v>41</v>
      </c>
      <c r="Q14" s="10">
        <v>43</v>
      </c>
      <c r="R14" s="10" t="s">
        <v>6</v>
      </c>
    </row>
    <row r="15" spans="1:18" ht="17.25" thickBot="1">
      <c r="A15" s="1">
        <v>43264</v>
      </c>
      <c r="B15" s="9">
        <v>0.6608695652173914</v>
      </c>
      <c r="C15" s="9">
        <v>1.0166666666666668</v>
      </c>
      <c r="D15" s="9">
        <v>2.2</v>
      </c>
      <c r="E15" s="9">
        <v>3.2083333333333344</v>
      </c>
      <c r="F15" s="9">
        <v>0.24500000000000002</v>
      </c>
      <c r="G15" s="9">
        <v>46.72500000000001</v>
      </c>
      <c r="H15" s="10">
        <v>43.30416666666667</v>
      </c>
      <c r="I15" s="9">
        <v>2.558333333333333</v>
      </c>
      <c r="J15" s="9">
        <v>2.245833333333334</v>
      </c>
      <c r="K15" s="9">
        <v>0.2999999999999999</v>
      </c>
      <c r="L15" s="9">
        <v>97.32083333333333</v>
      </c>
      <c r="M15" s="9">
        <v>1.0820833333333333</v>
      </c>
      <c r="N15" s="9">
        <v>26.245833333333326</v>
      </c>
      <c r="O15" s="9">
        <v>85.18749999999999</v>
      </c>
      <c r="P15" s="10" t="s">
        <v>41</v>
      </c>
      <c r="Q15" s="10">
        <v>43</v>
      </c>
      <c r="R15" s="10" t="s">
        <v>6</v>
      </c>
    </row>
    <row r="16" spans="1:18" ht="17.25" thickBot="1">
      <c r="A16" s="1">
        <v>43265</v>
      </c>
      <c r="B16" s="9">
        <v>0.5333333333333334</v>
      </c>
      <c r="C16" s="9">
        <v>0.9260869565217392</v>
      </c>
      <c r="D16" s="9">
        <v>2</v>
      </c>
      <c r="E16" s="9">
        <v>2.9304347826086956</v>
      </c>
      <c r="F16" s="9">
        <v>0.09956521739130439</v>
      </c>
      <c r="G16" s="9">
        <v>30.73043478260869</v>
      </c>
      <c r="H16" s="10">
        <v>27.882608695652177</v>
      </c>
      <c r="I16" s="9">
        <v>2.472727272727272</v>
      </c>
      <c r="J16" s="9">
        <v>2.1086956521739144</v>
      </c>
      <c r="K16" s="9">
        <v>0.2826086956521738</v>
      </c>
      <c r="L16" s="9">
        <v>141.7695652173913</v>
      </c>
      <c r="M16" s="9">
        <v>0.6765217391304348</v>
      </c>
      <c r="N16" s="9">
        <v>26.690909090909088</v>
      </c>
      <c r="O16" s="9">
        <v>90.2409090909091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43266</v>
      </c>
      <c r="B17" s="9">
        <v>0.5090909090909091</v>
      </c>
      <c r="C17" s="9">
        <v>0.9749999999999999</v>
      </c>
      <c r="D17" s="9">
        <v>1.9291666666666667</v>
      </c>
      <c r="E17" s="9">
        <v>2.9125</v>
      </c>
      <c r="F17" s="9">
        <v>0.105</v>
      </c>
      <c r="G17" s="9">
        <v>26.941666666666666</v>
      </c>
      <c r="H17" s="10">
        <v>17.86666666666667</v>
      </c>
      <c r="I17" s="9">
        <v>2.391666666666666</v>
      </c>
      <c r="J17" s="9">
        <v>2.1416666666666675</v>
      </c>
      <c r="K17" s="9">
        <v>0.2708333333333333</v>
      </c>
      <c r="L17" s="9">
        <v>184.24583333333337</v>
      </c>
      <c r="M17" s="9">
        <v>0.6820833333333334</v>
      </c>
      <c r="N17" s="9">
        <v>27.24583333333334</v>
      </c>
      <c r="O17" s="9">
        <v>91.45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43267</v>
      </c>
      <c r="B18" s="9">
        <v>0.5173913043478261</v>
      </c>
      <c r="C18" s="9">
        <v>0.9333333333333332</v>
      </c>
      <c r="D18" s="9">
        <v>1.5583333333333331</v>
      </c>
      <c r="E18" s="9">
        <v>2.4916666666666667</v>
      </c>
      <c r="F18" s="9">
        <v>0.11166666666666668</v>
      </c>
      <c r="G18" s="9">
        <v>33.98333333333333</v>
      </c>
      <c r="H18" s="10">
        <v>28.649999999999995</v>
      </c>
      <c r="I18" s="9">
        <v>2.4083333333333328</v>
      </c>
      <c r="J18" s="9">
        <v>2.133333333333334</v>
      </c>
      <c r="K18" s="9">
        <v>0.2916666666666666</v>
      </c>
      <c r="L18" s="9">
        <v>162.36249999999998</v>
      </c>
      <c r="M18" s="9">
        <v>0.6766666666666666</v>
      </c>
      <c r="N18" s="9">
        <v>26.504166666666663</v>
      </c>
      <c r="O18" s="9">
        <v>90.42916666666669</v>
      </c>
      <c r="P18" s="10" t="s">
        <v>41</v>
      </c>
      <c r="Q18" s="10">
        <v>29</v>
      </c>
      <c r="R18" s="10" t="s">
        <v>6</v>
      </c>
    </row>
    <row r="19" spans="1:18" ht="17.25" thickBot="1">
      <c r="A19" s="1">
        <v>43268</v>
      </c>
      <c r="B19" s="9">
        <v>0.7043478260869565</v>
      </c>
      <c r="C19" s="9">
        <v>0.925</v>
      </c>
      <c r="D19" s="9">
        <v>1.3041666666666667</v>
      </c>
      <c r="E19" s="9">
        <v>2.225</v>
      </c>
      <c r="F19" s="9">
        <v>0.07958333333333338</v>
      </c>
      <c r="G19" s="9">
        <v>24.85833333333334</v>
      </c>
      <c r="H19" s="10">
        <v>28.075000000000006</v>
      </c>
      <c r="I19" s="9">
        <v>2.420833333333333</v>
      </c>
      <c r="J19" s="9">
        <v>2.1458333333333335</v>
      </c>
      <c r="K19" s="9">
        <v>0.2916666666666666</v>
      </c>
      <c r="L19" s="9">
        <v>169.7875</v>
      </c>
      <c r="M19" s="9">
        <v>0.5045833333333333</v>
      </c>
      <c r="N19" s="9">
        <v>26.541666666666668</v>
      </c>
      <c r="O19" s="9">
        <v>91.25833333333333</v>
      </c>
      <c r="P19" s="10" t="s">
        <v>41</v>
      </c>
      <c r="Q19" s="10">
        <v>28</v>
      </c>
      <c r="R19" s="10" t="s">
        <v>6</v>
      </c>
    </row>
    <row r="20" spans="1:18" ht="17.25" thickBot="1">
      <c r="A20" s="1">
        <v>43269</v>
      </c>
      <c r="B20" s="9">
        <v>7.57826086956522</v>
      </c>
      <c r="C20" s="9">
        <v>0.9749999999999999</v>
      </c>
      <c r="D20" s="9">
        <v>1.4249999999999998</v>
      </c>
      <c r="E20" s="9">
        <v>2.391666666666667</v>
      </c>
      <c r="F20" s="9">
        <v>0.12833333333333333</v>
      </c>
      <c r="G20" s="9">
        <v>11.604166666666666</v>
      </c>
      <c r="H20" s="10">
        <v>30.920833333333334</v>
      </c>
      <c r="I20" s="9">
        <v>2.3791666666666655</v>
      </c>
      <c r="J20" s="9">
        <v>2.0958333333333337</v>
      </c>
      <c r="K20" s="9">
        <v>0.27499999999999997</v>
      </c>
      <c r="L20" s="9">
        <v>136.05833333333337</v>
      </c>
      <c r="M20" s="9">
        <v>0.4445833333333333</v>
      </c>
      <c r="N20" s="9">
        <v>27.55416666666667</v>
      </c>
      <c r="O20" s="9">
        <v>90.08749999999999</v>
      </c>
      <c r="P20" s="10" t="s">
        <v>41</v>
      </c>
      <c r="Q20" s="10">
        <v>31</v>
      </c>
      <c r="R20" s="10" t="s">
        <v>6</v>
      </c>
    </row>
    <row r="21" spans="1:18" ht="17.25" thickBot="1">
      <c r="A21" s="1">
        <v>43270</v>
      </c>
      <c r="B21" s="9">
        <v>0.42000000000000015</v>
      </c>
      <c r="C21" s="9">
        <v>1.0458333333333334</v>
      </c>
      <c r="D21" s="9">
        <v>2.041666666666666</v>
      </c>
      <c r="E21" s="9">
        <v>3.0958333333333328</v>
      </c>
      <c r="F21" s="9">
        <v>0.09916666666666667</v>
      </c>
      <c r="G21" s="9">
        <v>10.516666666666667</v>
      </c>
      <c r="H21" s="10">
        <v>26.566666666666677</v>
      </c>
      <c r="I21" s="9">
        <v>2.321739130434782</v>
      </c>
      <c r="J21" s="9">
        <v>2.1</v>
      </c>
      <c r="K21" s="9">
        <v>0.23750000000000004</v>
      </c>
      <c r="L21" s="9">
        <v>194.9791666666667</v>
      </c>
      <c r="M21" s="9">
        <v>0.7916666666666666</v>
      </c>
      <c r="N21" s="9">
        <v>27.454166666666662</v>
      </c>
      <c r="O21" s="9">
        <v>89.32916666666667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43271</v>
      </c>
      <c r="B22" s="9">
        <v>0.45652173913043476</v>
      </c>
      <c r="C22" s="9">
        <v>1.2000000000000002</v>
      </c>
      <c r="D22" s="9">
        <v>2.020833333333333</v>
      </c>
      <c r="E22" s="9">
        <v>3.2333333333333334</v>
      </c>
      <c r="F22" s="9">
        <v>0.14083333333333334</v>
      </c>
      <c r="G22" s="9">
        <v>13.529166666666667</v>
      </c>
      <c r="H22" s="10">
        <v>32.40416666666667</v>
      </c>
      <c r="I22" s="9">
        <v>2.3499999999999988</v>
      </c>
      <c r="J22" s="9">
        <v>2.1750000000000003</v>
      </c>
      <c r="K22" s="9">
        <v>0.17500000000000004</v>
      </c>
      <c r="L22" s="9">
        <v>178.7875</v>
      </c>
      <c r="M22" s="9">
        <v>0.4041666666666666</v>
      </c>
      <c r="N22" s="9">
        <v>27.72916666666667</v>
      </c>
      <c r="O22" s="9">
        <v>87.99583333333334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43272</v>
      </c>
      <c r="B23" s="9">
        <v>0.6260869565217391</v>
      </c>
      <c r="C23" s="9">
        <v>1.2125</v>
      </c>
      <c r="D23" s="9">
        <v>2.4583333333333335</v>
      </c>
      <c r="E23" s="9">
        <v>3.6625000000000005</v>
      </c>
      <c r="F23" s="9">
        <v>0.09833333333333333</v>
      </c>
      <c r="G23" s="9">
        <v>17.291666666666668</v>
      </c>
      <c r="H23" s="10">
        <v>35.012499999999996</v>
      </c>
      <c r="I23" s="9">
        <v>2.3458333333333328</v>
      </c>
      <c r="J23" s="9">
        <v>2.1583333333333337</v>
      </c>
      <c r="K23" s="9">
        <v>0.18750000000000003</v>
      </c>
      <c r="L23" s="9">
        <v>173.92499999999998</v>
      </c>
      <c r="M23" s="9">
        <v>0.4083333333333332</v>
      </c>
      <c r="N23" s="9">
        <v>28.15833333333333</v>
      </c>
      <c r="O23" s="9">
        <v>87.5625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43273</v>
      </c>
      <c r="B24" s="9">
        <v>0.3782608695652175</v>
      </c>
      <c r="C24" s="9">
        <v>1.1375000000000002</v>
      </c>
      <c r="D24" s="9">
        <v>1.9541666666666666</v>
      </c>
      <c r="E24" s="9">
        <v>3.0958333333333328</v>
      </c>
      <c r="F24" s="9">
        <v>0.06750000000000005</v>
      </c>
      <c r="G24" s="9">
        <v>13.937500000000005</v>
      </c>
      <c r="H24" s="9">
        <v>35.09166666666667</v>
      </c>
      <c r="I24" s="9">
        <v>2.3208333333333324</v>
      </c>
      <c r="J24" s="9">
        <v>2.1416666666666675</v>
      </c>
      <c r="K24" s="9">
        <v>0.19166666666666674</v>
      </c>
      <c r="L24" s="9">
        <v>166.42083333333332</v>
      </c>
      <c r="M24" s="9">
        <v>0.8841666666666667</v>
      </c>
      <c r="N24" s="9">
        <v>28.245833333333323</v>
      </c>
      <c r="O24" s="9">
        <v>86.27916666666665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43274</v>
      </c>
      <c r="B25" s="9">
        <v>0.45652173913043465</v>
      </c>
      <c r="C25" s="9">
        <v>1.1875</v>
      </c>
      <c r="D25" s="9">
        <v>1.8791666666666664</v>
      </c>
      <c r="E25" s="9">
        <v>3.075</v>
      </c>
      <c r="F25" s="9">
        <v>0.11541666666666668</v>
      </c>
      <c r="G25" s="9">
        <v>12.595833333333333</v>
      </c>
      <c r="H25" s="9">
        <v>31.562500000000004</v>
      </c>
      <c r="I25" s="9">
        <v>2.304347826086957</v>
      </c>
      <c r="J25" s="9">
        <v>2.141666666666667</v>
      </c>
      <c r="K25" s="9">
        <v>0.16666666666666674</v>
      </c>
      <c r="L25" s="9">
        <v>150.2541666666667</v>
      </c>
      <c r="M25" s="9">
        <v>1.2441666666666666</v>
      </c>
      <c r="N25" s="9">
        <v>28.366666666666664</v>
      </c>
      <c r="O25" s="9">
        <v>84.94583333333334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43275</v>
      </c>
      <c r="B26" s="9">
        <v>0.35217391304347834</v>
      </c>
      <c r="C26" s="9">
        <v>1.0916666666666668</v>
      </c>
      <c r="D26" s="9">
        <v>1.1875</v>
      </c>
      <c r="E26" s="9">
        <v>2.283333333333333</v>
      </c>
      <c r="F26" s="9">
        <v>0.10875</v>
      </c>
      <c r="G26" s="9">
        <v>11.283333333333333</v>
      </c>
      <c r="H26" s="9">
        <v>28.962500000000006</v>
      </c>
      <c r="I26" s="9">
        <v>2.225</v>
      </c>
      <c r="J26" s="9">
        <v>2.058333333333334</v>
      </c>
      <c r="K26" s="9">
        <v>0.16250000000000006</v>
      </c>
      <c r="L26" s="9">
        <v>129.05833333333337</v>
      </c>
      <c r="M26" s="9">
        <v>0.6354166666666664</v>
      </c>
      <c r="N26" s="9">
        <v>27.90833333333333</v>
      </c>
      <c r="O26" s="9">
        <v>89.40833333333335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43276</v>
      </c>
      <c r="B27" s="9">
        <v>0.4695652173913042</v>
      </c>
      <c r="C27" s="9">
        <v>1.2416666666666667</v>
      </c>
      <c r="D27" s="9">
        <v>1.2041666666666668</v>
      </c>
      <c r="E27" s="9">
        <v>2.4541666666666666</v>
      </c>
      <c r="F27" s="9">
        <v>0.12208333333333334</v>
      </c>
      <c r="G27" s="9">
        <v>13.854166666666668</v>
      </c>
      <c r="H27" s="9">
        <v>31.324999999999992</v>
      </c>
      <c r="I27" s="9">
        <v>2.270833333333334</v>
      </c>
      <c r="J27" s="9">
        <v>2.104166666666667</v>
      </c>
      <c r="K27" s="9">
        <v>0.1583333333333334</v>
      </c>
      <c r="L27" s="9">
        <v>190.36666666666667</v>
      </c>
      <c r="M27" s="9">
        <v>0.7854166666666665</v>
      </c>
      <c r="N27" s="9">
        <v>28.7</v>
      </c>
      <c r="O27" s="9">
        <v>82.03333333333333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43277</v>
      </c>
      <c r="B28" s="9">
        <v>0.3826086956521739</v>
      </c>
      <c r="C28" s="9">
        <v>1.0916666666666668</v>
      </c>
      <c r="D28" s="9">
        <v>1.0916666666666663</v>
      </c>
      <c r="E28" s="9">
        <v>2.175</v>
      </c>
      <c r="F28" s="9">
        <v>0.09791666666666667</v>
      </c>
      <c r="G28" s="9">
        <v>9.324999999999998</v>
      </c>
      <c r="H28" s="9">
        <v>26.04166666666667</v>
      </c>
      <c r="I28" s="9">
        <v>2.3041666666666667</v>
      </c>
      <c r="J28" s="9">
        <v>2.1333333333333337</v>
      </c>
      <c r="K28" s="9">
        <v>0.16250000000000006</v>
      </c>
      <c r="L28" s="9">
        <v>136.04999999999995</v>
      </c>
      <c r="M28" s="9">
        <v>0.8016666666666666</v>
      </c>
      <c r="N28" s="9">
        <v>28.45416666666667</v>
      </c>
      <c r="O28" s="9">
        <v>80.1875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43278</v>
      </c>
      <c r="B29" s="9">
        <v>0.4318181818181819</v>
      </c>
      <c r="C29" s="9">
        <v>0.9958333333333333</v>
      </c>
      <c r="D29" s="9">
        <v>1.1041666666666665</v>
      </c>
      <c r="E29" s="9">
        <v>2.0874999999999995</v>
      </c>
      <c r="F29" s="9">
        <v>0.08958333333333336</v>
      </c>
      <c r="G29" s="9">
        <v>10.791666666666666</v>
      </c>
      <c r="H29" s="9">
        <v>21.67916666666667</v>
      </c>
      <c r="I29" s="9">
        <v>2.316666666666667</v>
      </c>
      <c r="J29" s="9">
        <v>2.1500000000000004</v>
      </c>
      <c r="K29" s="9">
        <v>0.17500000000000007</v>
      </c>
      <c r="L29" s="9">
        <v>158.28333333333327</v>
      </c>
      <c r="M29" s="9">
        <v>1.1237499999999998</v>
      </c>
      <c r="N29" s="9">
        <v>28.48333333333333</v>
      </c>
      <c r="O29" s="9">
        <v>77.95416666666665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43279</v>
      </c>
      <c r="B30" s="9">
        <v>0.37391304347826093</v>
      </c>
      <c r="C30" s="9">
        <v>0.8749999999999999</v>
      </c>
      <c r="D30" s="9">
        <v>1.1791666666666667</v>
      </c>
      <c r="E30" s="9">
        <v>2.0541666666666663</v>
      </c>
      <c r="F30" s="9">
        <v>0.07708333333333338</v>
      </c>
      <c r="G30" s="9">
        <v>11.495833333333332</v>
      </c>
      <c r="H30" s="9">
        <v>20.23333333333333</v>
      </c>
      <c r="I30" s="9">
        <v>2.266666666666666</v>
      </c>
      <c r="J30" s="9">
        <v>2.079166666666667</v>
      </c>
      <c r="K30" s="9">
        <v>0.18333333333333338</v>
      </c>
      <c r="L30" s="9">
        <v>133.37500000000003</v>
      </c>
      <c r="M30" s="9">
        <v>0.6429166666666667</v>
      </c>
      <c r="N30" s="9">
        <v>28.83749999999999</v>
      </c>
      <c r="O30" s="9">
        <v>80.18333333333334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43280</v>
      </c>
      <c r="B31" s="9">
        <v>0.3565217391304348</v>
      </c>
      <c r="C31" s="9">
        <v>0.9833333333333335</v>
      </c>
      <c r="D31" s="9">
        <v>1.2041666666666666</v>
      </c>
      <c r="E31" s="9">
        <v>2.1874999999999996</v>
      </c>
      <c r="F31" s="9">
        <v>0.15166666666666664</v>
      </c>
      <c r="G31" s="9">
        <v>10.962500000000002</v>
      </c>
      <c r="H31" s="9">
        <v>23.595833333333335</v>
      </c>
      <c r="I31" s="9">
        <v>2.266666666666666</v>
      </c>
      <c r="J31" s="9">
        <v>2.0916666666666677</v>
      </c>
      <c r="K31" s="9">
        <v>0.18333333333333338</v>
      </c>
      <c r="L31" s="9">
        <v>104.66666666666669</v>
      </c>
      <c r="M31" s="9">
        <v>0.40666666666666657</v>
      </c>
      <c r="N31" s="9">
        <v>28.545833333333334</v>
      </c>
      <c r="O31" s="9">
        <v>82.69999999999999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43281</v>
      </c>
      <c r="B32" s="9">
        <v>0.41739130434782606</v>
      </c>
      <c r="C32" s="9">
        <v>1.0791666666666666</v>
      </c>
      <c r="D32" s="9">
        <v>1.4625000000000001</v>
      </c>
      <c r="E32" s="9">
        <v>2.5374999999999996</v>
      </c>
      <c r="F32" s="9">
        <v>0.07916666666666669</v>
      </c>
      <c r="G32" s="9">
        <v>13.579166666666667</v>
      </c>
      <c r="H32" s="9">
        <v>25.999999999999996</v>
      </c>
      <c r="I32" s="9">
        <v>2.286956521739131</v>
      </c>
      <c r="J32" s="9">
        <v>2.1</v>
      </c>
      <c r="K32" s="9">
        <v>0.18333333333333338</v>
      </c>
      <c r="L32" s="9">
        <v>122.58749999999999</v>
      </c>
      <c r="M32" s="9">
        <v>0.5424999999999999</v>
      </c>
      <c r="N32" s="9">
        <v>28.487499999999997</v>
      </c>
      <c r="O32" s="9">
        <v>80.31249999999999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43282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0.25" thickBot="1">
      <c r="A34" s="7" t="s">
        <v>22</v>
      </c>
      <c r="B34" s="20">
        <f>AVERAGE(B3:B33)</f>
        <v>0.7323301963736749</v>
      </c>
      <c r="C34" s="20">
        <f aca="true" t="shared" si="0" ref="C34:Q34">AVERAGE(C3:C33)</f>
        <v>1.3285268080245591</v>
      </c>
      <c r="D34" s="20">
        <f t="shared" si="0"/>
        <v>1.8095853858784894</v>
      </c>
      <c r="E34" s="20">
        <f t="shared" si="0"/>
        <v>3.1558524309273928</v>
      </c>
      <c r="F34" s="20">
        <f t="shared" si="0"/>
        <v>0.13034661835748793</v>
      </c>
      <c r="G34" s="20">
        <f t="shared" si="0"/>
        <v>19.938792270531394</v>
      </c>
      <c r="H34" s="20">
        <f t="shared" si="0"/>
        <v>28.45261473429952</v>
      </c>
      <c r="I34" s="20">
        <f t="shared" si="0"/>
        <v>2.356038098375054</v>
      </c>
      <c r="J34" s="20">
        <f t="shared" si="0"/>
        <v>2.111262077294686</v>
      </c>
      <c r="K34" s="20">
        <f t="shared" si="0"/>
        <v>0.24386473429951688</v>
      </c>
      <c r="L34" s="20">
        <f t="shared" si="0"/>
        <v>149.95926328502412</v>
      </c>
      <c r="M34" s="20">
        <f t="shared" si="0"/>
        <v>0.7316479468599034</v>
      </c>
      <c r="N34" s="20">
        <f t="shared" si="0"/>
        <v>27.664992863416774</v>
      </c>
      <c r="O34" s="20">
        <f t="shared" si="0"/>
        <v>86.7493467281511</v>
      </c>
      <c r="P34" s="20"/>
      <c r="Q34" s="20">
        <f t="shared" si="0"/>
        <v>37.666666666666664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43770</v>
      </c>
      <c r="B3" s="9" t="s">
        <v>82</v>
      </c>
      <c r="C3" s="9" t="s">
        <v>82</v>
      </c>
      <c r="D3" s="9" t="s">
        <v>82</v>
      </c>
      <c r="E3" s="9" t="s">
        <v>82</v>
      </c>
      <c r="F3" s="9" t="s">
        <v>82</v>
      </c>
      <c r="G3" s="9" t="s">
        <v>82</v>
      </c>
      <c r="H3" s="9">
        <v>24.833333333333332</v>
      </c>
      <c r="I3" s="9" t="s">
        <v>82</v>
      </c>
      <c r="J3" s="9" t="s">
        <v>82</v>
      </c>
      <c r="K3" s="9" t="s">
        <v>82</v>
      </c>
      <c r="L3" s="9" t="s">
        <v>82</v>
      </c>
      <c r="M3" s="9" t="s">
        <v>82</v>
      </c>
      <c r="N3" s="9" t="s">
        <v>82</v>
      </c>
      <c r="O3" s="9" t="s">
        <v>82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43771</v>
      </c>
      <c r="B4" s="9" t="s">
        <v>82</v>
      </c>
      <c r="C4" s="9" t="s">
        <v>82</v>
      </c>
      <c r="D4" s="9" t="s">
        <v>82</v>
      </c>
      <c r="E4" s="9" t="s">
        <v>82</v>
      </c>
      <c r="F4" s="9" t="s">
        <v>82</v>
      </c>
      <c r="G4" s="9" t="s">
        <v>82</v>
      </c>
      <c r="H4" s="9">
        <v>41.916666666666664</v>
      </c>
      <c r="I4" s="9" t="s">
        <v>82</v>
      </c>
      <c r="J4" s="9" t="s">
        <v>82</v>
      </c>
      <c r="K4" s="9" t="s">
        <v>82</v>
      </c>
      <c r="L4" s="9" t="s">
        <v>82</v>
      </c>
      <c r="M4" s="9" t="s">
        <v>82</v>
      </c>
      <c r="N4" s="9" t="s">
        <v>82</v>
      </c>
      <c r="O4" s="9" t="s">
        <v>82</v>
      </c>
      <c r="P4" s="9" t="s">
        <v>41</v>
      </c>
      <c r="Q4" s="9">
        <v>42</v>
      </c>
      <c r="R4" s="9" t="s">
        <v>6</v>
      </c>
    </row>
    <row r="5" spans="1:18" ht="17.25" thickBot="1">
      <c r="A5" s="1">
        <v>43772</v>
      </c>
      <c r="B5" s="9" t="s">
        <v>82</v>
      </c>
      <c r="C5" s="9" t="s">
        <v>82</v>
      </c>
      <c r="D5" s="9" t="s">
        <v>82</v>
      </c>
      <c r="E5" s="9" t="s">
        <v>82</v>
      </c>
      <c r="F5" s="9" t="s">
        <v>82</v>
      </c>
      <c r="G5" s="9" t="s">
        <v>82</v>
      </c>
      <c r="H5" s="9">
        <v>56</v>
      </c>
      <c r="I5" s="9" t="s">
        <v>82</v>
      </c>
      <c r="J5" s="9" t="s">
        <v>82</v>
      </c>
      <c r="K5" s="9" t="s">
        <v>82</v>
      </c>
      <c r="L5" s="9" t="s">
        <v>82</v>
      </c>
      <c r="M5" s="9" t="s">
        <v>82</v>
      </c>
      <c r="N5" s="9" t="s">
        <v>82</v>
      </c>
      <c r="O5" s="9" t="s">
        <v>82</v>
      </c>
      <c r="P5" s="9" t="s">
        <v>41</v>
      </c>
      <c r="Q5" s="9">
        <v>53</v>
      </c>
      <c r="R5" s="9" t="s">
        <v>6</v>
      </c>
    </row>
    <row r="6" spans="1:18" ht="17.25" thickBot="1">
      <c r="A6" s="1">
        <v>43773</v>
      </c>
      <c r="B6" s="9">
        <v>0.6999999999999998</v>
      </c>
      <c r="C6" s="9">
        <v>2.488888888888889</v>
      </c>
      <c r="D6" s="9">
        <v>3.677777777777778</v>
      </c>
      <c r="E6" s="9">
        <v>6.166666666666667</v>
      </c>
      <c r="F6" s="9">
        <v>0.10090909090909092</v>
      </c>
      <c r="G6" s="9">
        <v>22.436363636363637</v>
      </c>
      <c r="H6" s="9">
        <v>63.833333333333336</v>
      </c>
      <c r="I6" s="9">
        <v>2.344444444444444</v>
      </c>
      <c r="J6" s="9">
        <v>2.1727272727272724</v>
      </c>
      <c r="K6" s="9">
        <v>0.13636363636363635</v>
      </c>
      <c r="L6" s="9">
        <v>162.35454545454544</v>
      </c>
      <c r="M6" s="9">
        <v>0.5172727272727273</v>
      </c>
      <c r="N6" s="9">
        <v>24.90909090909091</v>
      </c>
      <c r="O6" s="9">
        <v>80.48181818181818</v>
      </c>
      <c r="P6" s="9" t="s">
        <v>41</v>
      </c>
      <c r="Q6" s="9">
        <v>57</v>
      </c>
      <c r="R6" s="9" t="s">
        <v>6</v>
      </c>
    </row>
    <row r="7" spans="1:18" ht="17.25" thickBot="1">
      <c r="A7" s="1">
        <v>43774</v>
      </c>
      <c r="B7" s="9">
        <v>0.691304347826087</v>
      </c>
      <c r="C7" s="9">
        <v>2.9166666666666665</v>
      </c>
      <c r="D7" s="9">
        <v>4.175000000000001</v>
      </c>
      <c r="E7" s="9">
        <v>7.091666666666667</v>
      </c>
      <c r="F7" s="9">
        <v>0.10125000000000005</v>
      </c>
      <c r="G7" s="9">
        <v>29.64583333333333</v>
      </c>
      <c r="H7" s="9">
        <v>32.541666666666664</v>
      </c>
      <c r="I7" s="9">
        <v>2.387499999999999</v>
      </c>
      <c r="J7" s="9">
        <v>2.2083333333333344</v>
      </c>
      <c r="K7" s="9">
        <v>0.18750000000000008</v>
      </c>
      <c r="L7" s="9">
        <v>133.21666666666667</v>
      </c>
      <c r="M7" s="9">
        <v>1.3979166666666665</v>
      </c>
      <c r="N7" s="9">
        <v>24.4875</v>
      </c>
      <c r="O7" s="9">
        <v>81.68333333333334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43775</v>
      </c>
      <c r="B8" s="9">
        <v>1.091304347826087</v>
      </c>
      <c r="C8" s="9">
        <v>3.0083333333333333</v>
      </c>
      <c r="D8" s="9">
        <v>3.5791666666666666</v>
      </c>
      <c r="E8" s="9">
        <v>6.566666666666667</v>
      </c>
      <c r="F8" s="9">
        <v>0.10125</v>
      </c>
      <c r="G8" s="9">
        <v>22.5875</v>
      </c>
      <c r="H8" s="9">
        <v>30.958333333333332</v>
      </c>
      <c r="I8" s="9">
        <v>2.4083333333333328</v>
      </c>
      <c r="J8" s="9">
        <v>2.2375000000000003</v>
      </c>
      <c r="K8" s="9">
        <v>0.1708333333333334</v>
      </c>
      <c r="L8" s="9">
        <v>146.37083333333334</v>
      </c>
      <c r="M8" s="9">
        <v>0.6254166666666666</v>
      </c>
      <c r="N8" s="9">
        <v>24.01666666666667</v>
      </c>
      <c r="O8" s="9">
        <v>87.85833333333333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43776</v>
      </c>
      <c r="B9" s="9">
        <v>0.4521739130434783</v>
      </c>
      <c r="C9" s="9">
        <v>3.2083333333333326</v>
      </c>
      <c r="D9" s="9">
        <v>3.6416666666666666</v>
      </c>
      <c r="E9" s="9">
        <v>6.854166666666668</v>
      </c>
      <c r="F9" s="9">
        <v>0.08750000000000002</v>
      </c>
      <c r="G9" s="9">
        <v>22.849999999999998</v>
      </c>
      <c r="H9" s="9">
        <v>29.541666666666668</v>
      </c>
      <c r="I9" s="9">
        <v>2.458333333333333</v>
      </c>
      <c r="J9" s="9">
        <v>2.2625000000000006</v>
      </c>
      <c r="K9" s="9">
        <v>0.20000000000000007</v>
      </c>
      <c r="L9" s="9">
        <v>133.53333333333333</v>
      </c>
      <c r="M9" s="9">
        <v>1.0395833333333335</v>
      </c>
      <c r="N9" s="9">
        <v>24.433333333333326</v>
      </c>
      <c r="O9" s="9">
        <v>84.87500000000001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43777</v>
      </c>
      <c r="B10" s="9">
        <v>0.11304347826086958</v>
      </c>
      <c r="C10" s="9">
        <v>2.9875000000000003</v>
      </c>
      <c r="D10" s="9">
        <v>3.4583333333333326</v>
      </c>
      <c r="E10" s="9">
        <v>6.433333333333333</v>
      </c>
      <c r="F10" s="9">
        <v>0.07208333333333337</v>
      </c>
      <c r="G10" s="9">
        <v>25.30416666666666</v>
      </c>
      <c r="H10" s="22">
        <v>32.083333333333336</v>
      </c>
      <c r="I10" s="9">
        <v>2.458333333333333</v>
      </c>
      <c r="J10" s="9">
        <v>2.266666666666666</v>
      </c>
      <c r="K10" s="9">
        <v>0.20416666666666672</v>
      </c>
      <c r="L10" s="9">
        <v>174.42499999999998</v>
      </c>
      <c r="M10" s="9">
        <v>0.7233333333333333</v>
      </c>
      <c r="N10" s="9">
        <v>23.64583333333334</v>
      </c>
      <c r="O10" s="9">
        <v>82.48750000000001</v>
      </c>
      <c r="P10" s="20" t="s">
        <v>41</v>
      </c>
      <c r="Q10" s="20">
        <v>38</v>
      </c>
      <c r="R10" s="20" t="s">
        <v>5</v>
      </c>
    </row>
    <row r="11" spans="1:18" ht="17.25" thickBot="1">
      <c r="A11" s="1">
        <v>43778</v>
      </c>
      <c r="B11" s="9">
        <v>0.9869565217391308</v>
      </c>
      <c r="C11" s="9">
        <v>3.141666666666667</v>
      </c>
      <c r="D11" s="9">
        <v>3.4499999999999993</v>
      </c>
      <c r="E11" s="9">
        <v>6.595833333333335</v>
      </c>
      <c r="F11" s="9">
        <v>0.06833333333333337</v>
      </c>
      <c r="G11" s="9">
        <v>19.97083333333334</v>
      </c>
      <c r="H11" s="20">
        <v>28.583333333333332</v>
      </c>
      <c r="I11" s="9">
        <v>2.495833333333333</v>
      </c>
      <c r="J11" s="9">
        <v>2.2999999999999994</v>
      </c>
      <c r="K11" s="9">
        <v>0.20000000000000007</v>
      </c>
      <c r="L11" s="9">
        <v>155.92499999999998</v>
      </c>
      <c r="M11" s="9">
        <v>0.57</v>
      </c>
      <c r="N11" s="9">
        <v>22.9875</v>
      </c>
      <c r="O11" s="9">
        <v>84.76249999999999</v>
      </c>
      <c r="P11" s="20" t="s">
        <v>41</v>
      </c>
      <c r="Q11" s="20">
        <v>41</v>
      </c>
      <c r="R11" s="20" t="s">
        <v>5</v>
      </c>
    </row>
    <row r="12" spans="1:18" ht="17.25" thickBot="1">
      <c r="A12" s="1">
        <v>43779</v>
      </c>
      <c r="B12" s="9">
        <v>1.134782608695652</v>
      </c>
      <c r="C12" s="9">
        <v>3.1500000000000004</v>
      </c>
      <c r="D12" s="9">
        <v>2.8208333333333333</v>
      </c>
      <c r="E12" s="9">
        <v>5.966666666666665</v>
      </c>
      <c r="F12" s="9">
        <v>0.0629166666666667</v>
      </c>
      <c r="G12" s="9">
        <v>18.566666666666666</v>
      </c>
      <c r="H12" s="20">
        <v>25.166666666666668</v>
      </c>
      <c r="I12" s="9">
        <v>2.4999999999999996</v>
      </c>
      <c r="J12" s="9">
        <v>2.3</v>
      </c>
      <c r="K12" s="9">
        <v>0.20000000000000007</v>
      </c>
      <c r="L12" s="9">
        <v>125.95</v>
      </c>
      <c r="M12" s="9">
        <v>0.35083333333333333</v>
      </c>
      <c r="N12" s="9">
        <v>22.86666666666667</v>
      </c>
      <c r="O12" s="9">
        <v>80.09999999999998</v>
      </c>
      <c r="P12" s="20" t="s">
        <v>41</v>
      </c>
      <c r="Q12" s="20">
        <v>40</v>
      </c>
      <c r="R12" s="20" t="s">
        <v>5</v>
      </c>
    </row>
    <row r="13" spans="1:18" ht="17.25" thickBot="1">
      <c r="A13" s="1">
        <v>43780</v>
      </c>
      <c r="B13" s="9">
        <v>0.7999999999999998</v>
      </c>
      <c r="C13" s="9">
        <v>3.104166666666666</v>
      </c>
      <c r="D13" s="9">
        <v>3.4000000000000004</v>
      </c>
      <c r="E13" s="9">
        <v>6.5041666666666655</v>
      </c>
      <c r="F13" s="9">
        <v>0.0704166666666667</v>
      </c>
      <c r="G13" s="9">
        <v>18.979166666666668</v>
      </c>
      <c r="H13" s="20">
        <v>23.708333333333332</v>
      </c>
      <c r="I13" s="9">
        <v>2.4916666666666667</v>
      </c>
      <c r="J13" s="9">
        <v>2.295833333333333</v>
      </c>
      <c r="K13" s="9">
        <v>0.19166666666666674</v>
      </c>
      <c r="L13" s="9">
        <v>123.59583333333336</v>
      </c>
      <c r="M13" s="9">
        <v>0.6595833333333333</v>
      </c>
      <c r="N13" s="9">
        <v>22.708333333333332</v>
      </c>
      <c r="O13" s="9">
        <v>81.12916666666666</v>
      </c>
      <c r="P13" s="20" t="s">
        <v>41</v>
      </c>
      <c r="Q13" s="20">
        <v>32</v>
      </c>
      <c r="R13" s="20" t="s">
        <v>5</v>
      </c>
    </row>
    <row r="14" spans="1:18" ht="17.25" thickBot="1">
      <c r="A14" s="1">
        <v>43781</v>
      </c>
      <c r="B14" s="9">
        <v>1.1043478260869564</v>
      </c>
      <c r="C14" s="9">
        <v>2.9125</v>
      </c>
      <c r="D14" s="9">
        <v>3.3375000000000004</v>
      </c>
      <c r="E14" s="9">
        <v>6.2375</v>
      </c>
      <c r="F14" s="9">
        <v>0.0766666666666667</v>
      </c>
      <c r="G14" s="9">
        <v>24.833333333333336</v>
      </c>
      <c r="H14" s="20">
        <v>29.5</v>
      </c>
      <c r="I14" s="9">
        <v>2.5583333333333336</v>
      </c>
      <c r="J14" s="9">
        <v>2.3541666666666656</v>
      </c>
      <c r="K14" s="9">
        <v>0.20000000000000007</v>
      </c>
      <c r="L14" s="9">
        <v>140.92916666666662</v>
      </c>
      <c r="M14" s="9">
        <v>0.3454166666666667</v>
      </c>
      <c r="N14" s="9">
        <v>23.08333333333333</v>
      </c>
      <c r="O14" s="9">
        <v>80.11666666666666</v>
      </c>
      <c r="P14" s="20" t="s">
        <v>41</v>
      </c>
      <c r="Q14" s="20">
        <v>39</v>
      </c>
      <c r="R14" s="20" t="s">
        <v>5</v>
      </c>
    </row>
    <row r="15" spans="1:18" ht="17.25" thickBot="1">
      <c r="A15" s="1">
        <v>43782</v>
      </c>
      <c r="B15" s="9">
        <v>0.8391304347826087</v>
      </c>
      <c r="C15" s="9">
        <v>2.737499999999999</v>
      </c>
      <c r="D15" s="9">
        <v>3.4958333333333336</v>
      </c>
      <c r="E15" s="9">
        <v>6.229166666666667</v>
      </c>
      <c r="F15" s="9">
        <v>0.08750000000000001</v>
      </c>
      <c r="G15" s="9">
        <v>27.42916666666666</v>
      </c>
      <c r="H15" s="20">
        <v>34.166666666666664</v>
      </c>
      <c r="I15" s="9">
        <v>2.541666666666667</v>
      </c>
      <c r="J15" s="9">
        <v>2.3374999999999986</v>
      </c>
      <c r="K15" s="9">
        <v>0.20000000000000007</v>
      </c>
      <c r="L15" s="9">
        <v>123.08333333333333</v>
      </c>
      <c r="M15" s="9">
        <v>0.5929166666666666</v>
      </c>
      <c r="N15" s="9">
        <v>23.74166666666667</v>
      </c>
      <c r="O15" s="9">
        <v>78.58333333333333</v>
      </c>
      <c r="P15" s="20" t="s">
        <v>41</v>
      </c>
      <c r="Q15" s="20">
        <v>41</v>
      </c>
      <c r="R15" s="20" t="s">
        <v>5</v>
      </c>
    </row>
    <row r="16" spans="1:18" ht="17.25" thickBot="1">
      <c r="A16" s="1">
        <v>43783</v>
      </c>
      <c r="B16" s="9">
        <v>8.82608695652174</v>
      </c>
      <c r="C16" s="9">
        <v>2.85</v>
      </c>
      <c r="D16" s="9">
        <v>4.2875000000000005</v>
      </c>
      <c r="E16" s="9">
        <v>7.1208333333333345</v>
      </c>
      <c r="F16" s="9">
        <v>0.09375</v>
      </c>
      <c r="G16" s="9">
        <v>26.8375</v>
      </c>
      <c r="H16" s="20">
        <v>44</v>
      </c>
      <c r="I16" s="9">
        <v>2.5416666666666665</v>
      </c>
      <c r="J16" s="9">
        <v>2.337499999999999</v>
      </c>
      <c r="K16" s="9">
        <v>0.19583333333333341</v>
      </c>
      <c r="L16" s="9">
        <v>89.80416666666669</v>
      </c>
      <c r="M16" s="9">
        <v>1.0274999999999999</v>
      </c>
      <c r="N16" s="9">
        <v>23.42916666666667</v>
      </c>
      <c r="O16" s="9">
        <v>78.69166666666668</v>
      </c>
      <c r="P16" s="20" t="s">
        <v>41</v>
      </c>
      <c r="Q16" s="20">
        <v>44</v>
      </c>
      <c r="R16" s="20" t="s">
        <v>6</v>
      </c>
    </row>
    <row r="17" spans="1:18" ht="17.25" thickBot="1">
      <c r="A17" s="1">
        <v>43784</v>
      </c>
      <c r="B17" s="9">
        <v>1.295652173913043</v>
      </c>
      <c r="C17" s="9">
        <v>2.745833333333333</v>
      </c>
      <c r="D17" s="9">
        <v>3.675</v>
      </c>
      <c r="E17" s="9">
        <v>6.4416666666666655</v>
      </c>
      <c r="F17" s="9">
        <v>0.06833333333333337</v>
      </c>
      <c r="G17" s="9">
        <v>19.229166666666668</v>
      </c>
      <c r="H17" s="20">
        <v>38.208333333333336</v>
      </c>
      <c r="I17" s="9">
        <v>2.4666666666666663</v>
      </c>
      <c r="J17" s="9">
        <v>2.299999999999999</v>
      </c>
      <c r="K17" s="9">
        <v>0.16250000000000006</v>
      </c>
      <c r="L17" s="9">
        <v>93.90833333333336</v>
      </c>
      <c r="M17" s="9">
        <v>0.8925000000000001</v>
      </c>
      <c r="N17" s="9">
        <v>23.07083333333333</v>
      </c>
      <c r="O17" s="9">
        <v>80.09583333333335</v>
      </c>
      <c r="P17" s="20" t="s">
        <v>41</v>
      </c>
      <c r="Q17" s="20">
        <v>38</v>
      </c>
      <c r="R17" s="20" t="s">
        <v>6</v>
      </c>
    </row>
    <row r="18" spans="1:18" ht="17.25" thickBot="1">
      <c r="A18" s="1">
        <v>43785</v>
      </c>
      <c r="B18" s="9">
        <v>1.0956521739130436</v>
      </c>
      <c r="C18" s="9">
        <v>2.608333333333334</v>
      </c>
      <c r="D18" s="9">
        <v>3.1125000000000003</v>
      </c>
      <c r="E18" s="9">
        <v>5.712499999999999</v>
      </c>
      <c r="F18" s="9">
        <v>0.0604166666666667</v>
      </c>
      <c r="G18" s="9">
        <v>17.087500000000002</v>
      </c>
      <c r="H18" s="20">
        <v>25.708333333333332</v>
      </c>
      <c r="I18" s="9">
        <v>2.4499999999999993</v>
      </c>
      <c r="J18" s="9">
        <v>2.2791666666666655</v>
      </c>
      <c r="K18" s="9">
        <v>0.1583333333333334</v>
      </c>
      <c r="L18" s="9">
        <v>132.04999999999998</v>
      </c>
      <c r="M18" s="9">
        <v>0.6062500000000001</v>
      </c>
      <c r="N18" s="9">
        <v>22.799999999999997</v>
      </c>
      <c r="O18" s="9">
        <v>80.53333333333335</v>
      </c>
      <c r="P18" s="20" t="s">
        <v>41</v>
      </c>
      <c r="Q18" s="20">
        <v>26</v>
      </c>
      <c r="R18" s="20" t="s">
        <v>6</v>
      </c>
    </row>
    <row r="19" spans="1:18" ht="17.25" thickBot="1">
      <c r="A19" s="1">
        <v>43786</v>
      </c>
      <c r="B19" s="9">
        <v>0.7043478260869563</v>
      </c>
      <c r="C19" s="9">
        <v>2.7000000000000006</v>
      </c>
      <c r="D19" s="9">
        <v>3.162500000000001</v>
      </c>
      <c r="E19" s="9">
        <v>5.854166666666667</v>
      </c>
      <c r="F19" s="9">
        <v>0.09000000000000001</v>
      </c>
      <c r="G19" s="9">
        <v>16.9</v>
      </c>
      <c r="H19" s="20">
        <v>24.708333333333332</v>
      </c>
      <c r="I19" s="9">
        <v>2.4333333333333327</v>
      </c>
      <c r="J19" s="9">
        <v>2.2583333333333324</v>
      </c>
      <c r="K19" s="9">
        <v>0.17500000000000004</v>
      </c>
      <c r="L19" s="9">
        <v>123.86249999999997</v>
      </c>
      <c r="M19" s="9">
        <v>0.6095833333333334</v>
      </c>
      <c r="N19" s="9">
        <v>24.462500000000002</v>
      </c>
      <c r="O19" s="9">
        <v>77.41666666666667</v>
      </c>
      <c r="P19" s="20" t="s">
        <v>41</v>
      </c>
      <c r="Q19" s="20">
        <v>26</v>
      </c>
      <c r="R19" s="20" t="s">
        <v>5</v>
      </c>
    </row>
    <row r="20" spans="1:18" ht="17.25" thickBot="1">
      <c r="A20" s="1">
        <v>43787</v>
      </c>
      <c r="B20" s="9">
        <v>1.1478260869565216</v>
      </c>
      <c r="C20" s="9">
        <v>2.916666666666668</v>
      </c>
      <c r="D20" s="9">
        <v>4.724999999999998</v>
      </c>
      <c r="E20" s="9">
        <v>7.633333333333333</v>
      </c>
      <c r="F20" s="9">
        <v>0.13000000000000003</v>
      </c>
      <c r="G20" s="9">
        <v>18.65833333333333</v>
      </c>
      <c r="H20" s="20">
        <v>29.583333333333332</v>
      </c>
      <c r="I20" s="9">
        <v>2.5291666666666672</v>
      </c>
      <c r="J20" s="9">
        <v>2.3333333333333326</v>
      </c>
      <c r="K20" s="9">
        <v>0.18333333333333338</v>
      </c>
      <c r="L20" s="9">
        <v>162.85833333333332</v>
      </c>
      <c r="M20" s="9">
        <v>1.0287499999999998</v>
      </c>
      <c r="N20" s="9">
        <v>24.870833333333334</v>
      </c>
      <c r="O20" s="9">
        <v>85.56666666666666</v>
      </c>
      <c r="P20" s="20" t="s">
        <v>41</v>
      </c>
      <c r="Q20" s="20">
        <v>30</v>
      </c>
      <c r="R20" s="20" t="s">
        <v>6</v>
      </c>
    </row>
    <row r="21" spans="1:18" ht="17.25" thickBot="1">
      <c r="A21" s="1">
        <v>43788</v>
      </c>
      <c r="B21" s="9">
        <v>0.973913043478261</v>
      </c>
      <c r="C21" s="9">
        <v>2.9416666666666664</v>
      </c>
      <c r="D21" s="9">
        <v>4.045833333333334</v>
      </c>
      <c r="E21" s="9">
        <v>7</v>
      </c>
      <c r="F21" s="9">
        <v>0.08875000000000004</v>
      </c>
      <c r="G21" s="9">
        <v>26.295833333333334</v>
      </c>
      <c r="H21" s="20">
        <v>36.208333333333336</v>
      </c>
      <c r="I21" s="9">
        <v>2.483333333333333</v>
      </c>
      <c r="J21" s="9">
        <v>2.2999999999999994</v>
      </c>
      <c r="K21" s="9">
        <v>0.19583333333333341</v>
      </c>
      <c r="L21" s="9">
        <v>126.69999999999997</v>
      </c>
      <c r="M21" s="9">
        <v>1.7350000000000003</v>
      </c>
      <c r="N21" s="9">
        <v>23.416666666666668</v>
      </c>
      <c r="O21" s="9">
        <v>76.2</v>
      </c>
      <c r="P21" s="20" t="s">
        <v>41</v>
      </c>
      <c r="Q21" s="20">
        <v>36</v>
      </c>
      <c r="R21" s="20" t="s">
        <v>5</v>
      </c>
    </row>
    <row r="22" spans="1:18" ht="17.25" thickBot="1">
      <c r="A22" s="1">
        <v>43789</v>
      </c>
      <c r="B22" s="9">
        <v>0.9478260869565218</v>
      </c>
      <c r="C22" s="9">
        <v>2.7166666666666672</v>
      </c>
      <c r="D22" s="9">
        <v>4.545833333333334</v>
      </c>
      <c r="E22" s="9">
        <v>7.258333333333333</v>
      </c>
      <c r="F22" s="9">
        <v>0.06333333333333337</v>
      </c>
      <c r="G22" s="9">
        <v>22.979166666666664</v>
      </c>
      <c r="H22" s="20">
        <v>21.416666666666668</v>
      </c>
      <c r="I22" s="9">
        <v>2.454166666666666</v>
      </c>
      <c r="J22" s="9">
        <v>2.2874999999999996</v>
      </c>
      <c r="K22" s="9">
        <v>0.18333333333333338</v>
      </c>
      <c r="L22" s="9">
        <v>61.64166666666667</v>
      </c>
      <c r="M22" s="9">
        <v>1.9825000000000002</v>
      </c>
      <c r="N22" s="9">
        <v>23.170833333333334</v>
      </c>
      <c r="O22" s="9">
        <v>79.10833333333333</v>
      </c>
      <c r="P22" s="20" t="s">
        <v>41</v>
      </c>
      <c r="Q22" s="20">
        <v>37</v>
      </c>
      <c r="R22" s="20" t="s">
        <v>5</v>
      </c>
    </row>
    <row r="23" spans="1:18" ht="17.25" thickBot="1">
      <c r="A23" s="1">
        <v>43790</v>
      </c>
      <c r="B23" s="9">
        <v>1.3565217391304347</v>
      </c>
      <c r="C23" s="9">
        <v>3.1583333333333337</v>
      </c>
      <c r="D23" s="9">
        <v>5.904166666666666</v>
      </c>
      <c r="E23" s="9">
        <v>9.058333333333335</v>
      </c>
      <c r="F23" s="9">
        <v>0.08375000000000003</v>
      </c>
      <c r="G23" s="9">
        <v>17.258333333333333</v>
      </c>
      <c r="H23" s="20">
        <v>20.791666666666668</v>
      </c>
      <c r="I23" s="9">
        <v>2.441666666666666</v>
      </c>
      <c r="J23" s="9">
        <v>2.2666666666666666</v>
      </c>
      <c r="K23" s="9">
        <v>0.1708333333333334</v>
      </c>
      <c r="L23" s="9">
        <v>71.62916666666668</v>
      </c>
      <c r="M23" s="9">
        <v>1.2529166666666667</v>
      </c>
      <c r="N23" s="9">
        <v>24.495833333333326</v>
      </c>
      <c r="O23" s="9">
        <v>81.2333333333333</v>
      </c>
      <c r="P23" s="20" t="s">
        <v>41</v>
      </c>
      <c r="Q23" s="20">
        <v>35</v>
      </c>
      <c r="R23" s="20" t="s">
        <v>5</v>
      </c>
    </row>
    <row r="24" spans="1:18" ht="17.25" thickBot="1">
      <c r="A24" s="1">
        <v>43791</v>
      </c>
      <c r="B24" s="9">
        <v>1.2130434782608692</v>
      </c>
      <c r="C24" s="9">
        <v>3.1875000000000004</v>
      </c>
      <c r="D24" s="9">
        <v>3.9833333333333325</v>
      </c>
      <c r="E24" s="9">
        <v>7.166666666666666</v>
      </c>
      <c r="F24" s="9">
        <v>0.1183333333333333</v>
      </c>
      <c r="G24" s="9">
        <v>16.025000000000002</v>
      </c>
      <c r="H24" s="9">
        <v>24.583333333333332</v>
      </c>
      <c r="I24" s="9">
        <v>2.4499999999999997</v>
      </c>
      <c r="J24" s="9">
        <v>2.258333333333334</v>
      </c>
      <c r="K24" s="9">
        <v>0.19166666666666674</v>
      </c>
      <c r="L24" s="9">
        <v>128.77083333333334</v>
      </c>
      <c r="M24" s="9">
        <v>0.6916666666666668</v>
      </c>
      <c r="N24" s="9">
        <v>25.675</v>
      </c>
      <c r="O24" s="9">
        <v>86.95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43792</v>
      </c>
      <c r="B25" s="9">
        <v>0.6521739130434782</v>
      </c>
      <c r="C25" s="9">
        <v>2.829166666666666</v>
      </c>
      <c r="D25" s="9">
        <v>3.133333333333333</v>
      </c>
      <c r="E25" s="9">
        <v>5.958333333333334</v>
      </c>
      <c r="F25" s="9">
        <v>0.0991666666666667</v>
      </c>
      <c r="G25" s="9">
        <v>14.829166666666664</v>
      </c>
      <c r="H25" s="9">
        <v>22.5</v>
      </c>
      <c r="I25" s="9">
        <v>2.412499999999999</v>
      </c>
      <c r="J25" s="9">
        <v>2.245833333333334</v>
      </c>
      <c r="K25" s="9">
        <v>0.18750000000000003</v>
      </c>
      <c r="L25" s="9">
        <v>144.75000000000006</v>
      </c>
      <c r="M25" s="9">
        <v>0.6341666666666669</v>
      </c>
      <c r="N25" s="9">
        <v>26.108333333333334</v>
      </c>
      <c r="O25" s="9">
        <v>85.04166666666666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43793</v>
      </c>
      <c r="B26" s="9">
        <v>0.7608695652173911</v>
      </c>
      <c r="C26" s="9">
        <v>2.8874999999999997</v>
      </c>
      <c r="D26" s="9">
        <v>3.2208333333333328</v>
      </c>
      <c r="E26" s="9">
        <v>6.104166666666668</v>
      </c>
      <c r="F26" s="9">
        <v>0.08583333333333337</v>
      </c>
      <c r="G26" s="9">
        <v>13.6125</v>
      </c>
      <c r="H26" s="9">
        <v>22.375</v>
      </c>
      <c r="I26" s="9">
        <v>2.4249999999999994</v>
      </c>
      <c r="J26" s="9">
        <v>2.237500000000001</v>
      </c>
      <c r="K26" s="9">
        <v>0.19583333333333341</v>
      </c>
      <c r="L26" s="9">
        <v>180.55833333333337</v>
      </c>
      <c r="M26" s="9">
        <v>0.7287500000000001</v>
      </c>
      <c r="N26" s="9">
        <v>24.795833333333345</v>
      </c>
      <c r="O26" s="9">
        <v>91.51666666666665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43794</v>
      </c>
      <c r="B27" s="9">
        <v>1.0190476190476192</v>
      </c>
      <c r="C27" s="9">
        <v>2.9499999999999997</v>
      </c>
      <c r="D27" s="9">
        <v>4.229166666666668</v>
      </c>
      <c r="E27" s="9">
        <v>7.175000000000001</v>
      </c>
      <c r="F27" s="9">
        <v>0.08416666666666671</v>
      </c>
      <c r="G27" s="9">
        <v>14.7875</v>
      </c>
      <c r="H27" s="9">
        <v>31.333333333333332</v>
      </c>
      <c r="I27" s="9">
        <v>2.4181818181818175</v>
      </c>
      <c r="J27" s="9">
        <v>2.241666666666667</v>
      </c>
      <c r="K27" s="9">
        <v>0.16250000000000006</v>
      </c>
      <c r="L27" s="9">
        <v>173.88750000000002</v>
      </c>
      <c r="M27" s="9">
        <v>0.9391666666666668</v>
      </c>
      <c r="N27" s="9">
        <v>24.225000000000005</v>
      </c>
      <c r="O27" s="9">
        <v>88.01249999999999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43795</v>
      </c>
      <c r="B28" s="9">
        <v>0.8565217391304348</v>
      </c>
      <c r="C28" s="9">
        <v>2.7000000000000006</v>
      </c>
      <c r="D28" s="9">
        <v>3.966666666666667</v>
      </c>
      <c r="E28" s="9">
        <v>6.687499999999999</v>
      </c>
      <c r="F28" s="9">
        <v>0.12666666666666668</v>
      </c>
      <c r="G28" s="9">
        <v>24.369230769230768</v>
      </c>
      <c r="H28" s="9">
        <v>22.375</v>
      </c>
      <c r="I28" s="9">
        <v>2.4291666666666663</v>
      </c>
      <c r="J28" s="9">
        <v>2.2583333333333333</v>
      </c>
      <c r="K28" s="9">
        <v>0.17916666666666672</v>
      </c>
      <c r="L28" s="9">
        <v>68.95416666666667</v>
      </c>
      <c r="M28" s="9">
        <v>1.755</v>
      </c>
      <c r="N28" s="9">
        <v>23.941666666666666</v>
      </c>
      <c r="O28" s="9">
        <v>80.48333333333333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43796</v>
      </c>
      <c r="B29" s="9">
        <v>1.165217391304348</v>
      </c>
      <c r="C29" s="9">
        <v>2.7875</v>
      </c>
      <c r="D29" s="9">
        <v>4.5666666666666655</v>
      </c>
      <c r="E29" s="9">
        <v>7.362500000000001</v>
      </c>
      <c r="F29" s="9">
        <v>0.08333333333333336</v>
      </c>
      <c r="G29" s="9">
        <v>18.48333333333333</v>
      </c>
      <c r="H29" s="9">
        <v>22.291666666666668</v>
      </c>
      <c r="I29" s="9">
        <v>2.420833333333332</v>
      </c>
      <c r="J29" s="9">
        <v>2.2708333333333344</v>
      </c>
      <c r="K29" s="9">
        <v>0.15416666666666673</v>
      </c>
      <c r="L29" s="9">
        <v>98.72916666666664</v>
      </c>
      <c r="M29" s="9">
        <v>1.1654166666666665</v>
      </c>
      <c r="N29" s="9">
        <v>23.845833333333342</v>
      </c>
      <c r="O29" s="9">
        <v>87.49583333333332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43797</v>
      </c>
      <c r="B30" s="9">
        <v>0.7652173913043477</v>
      </c>
      <c r="C30" s="9">
        <v>2.7916666666666665</v>
      </c>
      <c r="D30" s="9">
        <v>3.6125000000000007</v>
      </c>
      <c r="E30" s="9">
        <v>6.408333333333335</v>
      </c>
      <c r="F30" s="9">
        <v>0.13624999999999995</v>
      </c>
      <c r="G30" s="9">
        <v>25.183333333333334</v>
      </c>
      <c r="H30" s="9">
        <v>24.75</v>
      </c>
      <c r="I30" s="9">
        <v>2.399999999999999</v>
      </c>
      <c r="J30" s="9">
        <v>2.2375000000000007</v>
      </c>
      <c r="K30" s="9">
        <v>0.16250000000000006</v>
      </c>
      <c r="L30" s="9">
        <v>170.60416666666663</v>
      </c>
      <c r="M30" s="9">
        <v>0.7266666666666665</v>
      </c>
      <c r="N30" s="9">
        <v>22.412499999999994</v>
      </c>
      <c r="O30" s="9">
        <v>90.48750000000001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43798</v>
      </c>
      <c r="B31" s="9">
        <v>1.0043478260869567</v>
      </c>
      <c r="C31" s="9">
        <v>2.8624999999999994</v>
      </c>
      <c r="D31" s="9">
        <v>3.6666666666666665</v>
      </c>
      <c r="E31" s="9">
        <v>6.5249999999999995</v>
      </c>
      <c r="F31" s="9">
        <v>0.06708333333333337</v>
      </c>
      <c r="G31" s="9">
        <v>19.175</v>
      </c>
      <c r="H31" s="9">
        <v>24.083333333333332</v>
      </c>
      <c r="I31" s="9">
        <v>2.420833333333333</v>
      </c>
      <c r="J31" s="9">
        <v>2.233333333333333</v>
      </c>
      <c r="K31" s="9">
        <v>0.18750000000000003</v>
      </c>
      <c r="L31" s="9">
        <v>160.71249999999995</v>
      </c>
      <c r="M31" s="9">
        <v>0.7466666666666666</v>
      </c>
      <c r="N31" s="9">
        <v>21.708333333333332</v>
      </c>
      <c r="O31" s="9">
        <v>82.025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43799</v>
      </c>
      <c r="B32" s="9">
        <v>0.9739130434782611</v>
      </c>
      <c r="C32" s="9">
        <v>2.8208333333333337</v>
      </c>
      <c r="D32" s="9">
        <v>3.4291666666666667</v>
      </c>
      <c r="E32" s="9">
        <v>6.258333333333335</v>
      </c>
      <c r="F32" s="9">
        <v>0.06708333333333337</v>
      </c>
      <c r="G32" s="9">
        <v>17.90833333333333</v>
      </c>
      <c r="H32" s="9">
        <v>21.125</v>
      </c>
      <c r="I32" s="9">
        <v>2.399999999999999</v>
      </c>
      <c r="J32" s="9">
        <v>2.229166666666668</v>
      </c>
      <c r="K32" s="9">
        <v>0.1666666666666667</v>
      </c>
      <c r="L32" s="9">
        <v>166.90000000000003</v>
      </c>
      <c r="M32" s="9">
        <v>0.5374999999999999</v>
      </c>
      <c r="N32" s="9">
        <v>22.15416666666667</v>
      </c>
      <c r="O32" s="9">
        <v>86.42916666666667</v>
      </c>
      <c r="P32" s="9" t="s">
        <v>41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f aca="true" t="shared" si="0" ref="B33:O33">AVERAGE(B3:B32)</f>
        <v>1.2100452419292997</v>
      </c>
      <c r="C33" s="20">
        <f t="shared" si="0"/>
        <v>2.8929526748971197</v>
      </c>
      <c r="D33" s="20">
        <f t="shared" si="0"/>
        <v>3.788991769547325</v>
      </c>
      <c r="E33" s="20">
        <f t="shared" si="0"/>
        <v>6.680401234567902</v>
      </c>
      <c r="F33" s="20">
        <f t="shared" si="0"/>
        <v>0.08796576879910216</v>
      </c>
      <c r="G33" s="20">
        <f t="shared" si="0"/>
        <v>20.82304670638003</v>
      </c>
      <c r="H33" s="20">
        <f t="shared" si="0"/>
        <v>30.295833333333338</v>
      </c>
      <c r="I33" s="20">
        <f t="shared" si="0"/>
        <v>2.4526281331836883</v>
      </c>
      <c r="J33" s="20">
        <f t="shared" si="0"/>
        <v>2.270749158249158</v>
      </c>
      <c r="K33" s="20">
        <f t="shared" si="0"/>
        <v>0.18159371492704834</v>
      </c>
      <c r="L33" s="20">
        <f t="shared" si="0"/>
        <v>132.43350168350167</v>
      </c>
      <c r="M33" s="20">
        <f t="shared" si="0"/>
        <v>0.8845286195286194</v>
      </c>
      <c r="N33" s="20">
        <f t="shared" si="0"/>
        <v>23.75789842873177</v>
      </c>
      <c r="O33" s="20">
        <f t="shared" si="0"/>
        <v>82.93945005611675</v>
      </c>
      <c r="P33" s="20"/>
      <c r="Q33" s="20">
        <f>AVERAGE(Q3:Q32)</f>
        <v>39.13333333333333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R11" sqref="R11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43221</v>
      </c>
      <c r="B3" s="9">
        <v>0.2521739130434783</v>
      </c>
      <c r="C3" s="9">
        <v>0.6416666666666666</v>
      </c>
      <c r="D3" s="9">
        <v>3.0374999999999996</v>
      </c>
      <c r="E3" s="9">
        <v>3.6625000000000005</v>
      </c>
      <c r="F3" s="9">
        <v>0.17125000000000004</v>
      </c>
      <c r="G3" s="9">
        <v>13.362499999999999</v>
      </c>
      <c r="H3" s="9">
        <v>29.40833333333333</v>
      </c>
      <c r="I3" s="9">
        <v>2.0083333333333324</v>
      </c>
      <c r="J3" s="9">
        <v>1.779166666666667</v>
      </c>
      <c r="K3" s="9">
        <v>0.23750000000000004</v>
      </c>
      <c r="L3" s="9">
        <v>159.06249999999997</v>
      </c>
      <c r="M3" s="9">
        <v>0.6850000000000002</v>
      </c>
      <c r="N3" s="9">
        <v>27.154166666666665</v>
      </c>
      <c r="O3" s="9">
        <v>82.78333333333333</v>
      </c>
      <c r="P3" s="9" t="s">
        <v>41</v>
      </c>
      <c r="Q3" s="9">
        <v>29</v>
      </c>
      <c r="R3" s="9" t="s">
        <v>6</v>
      </c>
    </row>
    <row r="4" spans="1:18" ht="17.25" thickBot="1">
      <c r="A4" s="1">
        <v>43222</v>
      </c>
      <c r="B4" s="9">
        <v>0.26086956521739124</v>
      </c>
      <c r="C4" s="9">
        <v>0.4625</v>
      </c>
      <c r="D4" s="9">
        <v>2.9041666666666663</v>
      </c>
      <c r="E4" s="9">
        <v>3.3708333333333336</v>
      </c>
      <c r="F4" s="9">
        <v>0.14458333333333334</v>
      </c>
      <c r="G4" s="9">
        <v>11.612499999999999</v>
      </c>
      <c r="H4" s="9">
        <v>25.600000000000005</v>
      </c>
      <c r="I4" s="9">
        <v>1.904166666666666</v>
      </c>
      <c r="J4" s="9">
        <v>1.6666666666666672</v>
      </c>
      <c r="K4" s="9">
        <v>0.22916666666666674</v>
      </c>
      <c r="L4" s="9">
        <v>99.92916666666667</v>
      </c>
      <c r="M4" s="9">
        <v>0.6362499999999999</v>
      </c>
      <c r="N4" s="9">
        <v>27.654166666666665</v>
      </c>
      <c r="O4" s="9">
        <v>81.80416666666666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43223</v>
      </c>
      <c r="B5" s="9">
        <v>0.26086956521739124</v>
      </c>
      <c r="C5" s="9">
        <v>0.19166666666666662</v>
      </c>
      <c r="D5" s="9">
        <v>3.995833333333333</v>
      </c>
      <c r="E5" s="9">
        <v>4.195833333333334</v>
      </c>
      <c r="F5" s="9">
        <v>0.2612500000000001</v>
      </c>
      <c r="G5" s="9">
        <v>40.766666666666666</v>
      </c>
      <c r="H5" s="9">
        <v>36.625</v>
      </c>
      <c r="I5" s="9">
        <v>2.004166666666667</v>
      </c>
      <c r="J5" s="9">
        <v>1.766666666666666</v>
      </c>
      <c r="K5" s="9">
        <v>0.24166666666666667</v>
      </c>
      <c r="L5" s="9">
        <v>49.675000000000004</v>
      </c>
      <c r="M5" s="9">
        <v>1.932083333333334</v>
      </c>
      <c r="N5" s="9">
        <v>24.47083333333333</v>
      </c>
      <c r="O5" s="9">
        <v>91.47083333333335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43224</v>
      </c>
      <c r="B6" s="9">
        <v>0.2608695652173913</v>
      </c>
      <c r="C6" s="9">
        <v>0.0875</v>
      </c>
      <c r="D6" s="9">
        <v>3.5041666666666664</v>
      </c>
      <c r="E6" s="9">
        <v>3.5916666666666672</v>
      </c>
      <c r="F6" s="9">
        <v>0.11708333333333336</v>
      </c>
      <c r="G6" s="9">
        <v>36.279166666666676</v>
      </c>
      <c r="H6" s="9">
        <v>34.2875</v>
      </c>
      <c r="I6" s="9">
        <v>1.8875</v>
      </c>
      <c r="J6" s="9">
        <v>1.6541666666666668</v>
      </c>
      <c r="K6" s="9">
        <v>0.2333333333333334</v>
      </c>
      <c r="L6" s="9">
        <v>112.17083333333335</v>
      </c>
      <c r="M6" s="9">
        <v>0.5449999999999998</v>
      </c>
      <c r="N6" s="9">
        <v>23.7625</v>
      </c>
      <c r="O6" s="9">
        <v>91.73750000000001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43225</v>
      </c>
      <c r="B7" s="9">
        <v>0.2</v>
      </c>
      <c r="C7" s="9">
        <v>-0.01249999999999999</v>
      </c>
      <c r="D7" s="9">
        <v>2.9916666666666663</v>
      </c>
      <c r="E7" s="9">
        <v>2.9874999999999994</v>
      </c>
      <c r="F7" s="9">
        <v>0.17000000000000004</v>
      </c>
      <c r="G7" s="9">
        <v>31.775</v>
      </c>
      <c r="H7" s="9">
        <v>30.29166666666667</v>
      </c>
      <c r="I7" s="9">
        <v>1.870833333333333</v>
      </c>
      <c r="J7" s="9">
        <v>1.6125000000000005</v>
      </c>
      <c r="K7" s="9">
        <v>0.2416666666666667</v>
      </c>
      <c r="L7" s="9">
        <v>169.35416666666666</v>
      </c>
      <c r="M7" s="9">
        <v>0.7791666666666668</v>
      </c>
      <c r="N7" s="9">
        <v>25.504166666666663</v>
      </c>
      <c r="O7" s="9">
        <v>85.96666666666668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43226</v>
      </c>
      <c r="B8" s="9">
        <v>0.1434782608695652</v>
      </c>
      <c r="C8" s="9">
        <v>0.075</v>
      </c>
      <c r="D8" s="9">
        <v>2.8833333333333337</v>
      </c>
      <c r="E8" s="9">
        <v>2.958333333333333</v>
      </c>
      <c r="F8" s="9">
        <v>0.13375</v>
      </c>
      <c r="G8" s="9">
        <v>12.85</v>
      </c>
      <c r="H8" s="9">
        <v>24.30416666666666</v>
      </c>
      <c r="I8" s="9">
        <v>1.8291666666666664</v>
      </c>
      <c r="J8" s="9">
        <v>1.5791666666666666</v>
      </c>
      <c r="K8" s="9">
        <v>0.2291666666666667</v>
      </c>
      <c r="L8" s="9">
        <v>134.32083333333335</v>
      </c>
      <c r="M8" s="9">
        <v>0.9137499999999998</v>
      </c>
      <c r="N8" s="9">
        <v>26.912499999999994</v>
      </c>
      <c r="O8" s="9">
        <v>84.8375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43227</v>
      </c>
      <c r="B9" s="9">
        <v>0.5304347826086957</v>
      </c>
      <c r="C9" s="9">
        <v>0.425</v>
      </c>
      <c r="D9" s="9">
        <v>5.095833333333333</v>
      </c>
      <c r="E9" s="9">
        <v>5.529166666666666</v>
      </c>
      <c r="F9" s="9">
        <v>0.17875000000000005</v>
      </c>
      <c r="G9" s="9">
        <v>10.470833333333331</v>
      </c>
      <c r="H9" s="9">
        <v>37.775000000000006</v>
      </c>
      <c r="I9" s="9">
        <v>1.8333333333333333</v>
      </c>
      <c r="J9" s="9">
        <v>1.5958333333333334</v>
      </c>
      <c r="K9" s="9">
        <v>0.2416666666666667</v>
      </c>
      <c r="L9" s="9">
        <v>117.43333333333334</v>
      </c>
      <c r="M9" s="9">
        <v>0.7266666666666667</v>
      </c>
      <c r="N9" s="9">
        <v>27.57083333333333</v>
      </c>
      <c r="O9" s="9">
        <v>87.07916666666665</v>
      </c>
      <c r="P9" s="9" t="s">
        <v>41</v>
      </c>
      <c r="Q9" s="9">
        <v>38</v>
      </c>
      <c r="R9" s="9" t="s">
        <v>6</v>
      </c>
    </row>
    <row r="10" spans="1:18" ht="17.25" thickBot="1">
      <c r="A10" s="1">
        <v>43228</v>
      </c>
      <c r="B10" s="9">
        <v>0.24347826086956517</v>
      </c>
      <c r="C10" s="9">
        <v>0.2958333333333334</v>
      </c>
      <c r="D10" s="9">
        <v>3.7791666666666655</v>
      </c>
      <c r="E10" s="9">
        <v>4.074999999999999</v>
      </c>
      <c r="F10" s="9">
        <v>0.16041666666666668</v>
      </c>
      <c r="G10" s="9">
        <v>20.441666666666666</v>
      </c>
      <c r="H10" s="22">
        <v>28.09166666666667</v>
      </c>
      <c r="I10" s="9">
        <v>1.7749999999999995</v>
      </c>
      <c r="J10" s="9">
        <v>1.5291666666666668</v>
      </c>
      <c r="K10" s="9">
        <v>0.22500000000000006</v>
      </c>
      <c r="L10" s="9">
        <v>121.59166666666668</v>
      </c>
      <c r="M10" s="9">
        <v>1.0070833333333333</v>
      </c>
      <c r="N10" s="9">
        <v>26.44166666666666</v>
      </c>
      <c r="O10" s="9">
        <v>92.5625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43229</v>
      </c>
      <c r="B11" s="9">
        <v>0.3173913043478261</v>
      </c>
      <c r="C11" s="9">
        <v>-0.11249999999999999</v>
      </c>
      <c r="D11" s="9">
        <v>3.720833333333334</v>
      </c>
      <c r="E11" s="9">
        <v>3.6083333333333334</v>
      </c>
      <c r="F11" s="9">
        <v>0.15291666666666667</v>
      </c>
      <c r="G11" s="9">
        <v>36.99583333333333</v>
      </c>
      <c r="H11" s="10">
        <v>26.008333333333336</v>
      </c>
      <c r="I11" s="9">
        <v>1.7583333333333337</v>
      </c>
      <c r="J11" s="9">
        <v>1.5208333333333333</v>
      </c>
      <c r="K11" s="9">
        <v>0.22916666666666674</v>
      </c>
      <c r="L11" s="9">
        <v>161.34166666666667</v>
      </c>
      <c r="M11" s="9">
        <v>0.4895833333333332</v>
      </c>
      <c r="N11" s="9">
        <v>23.979166666666668</v>
      </c>
      <c r="O11" s="9">
        <v>94.42083333333333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43230</v>
      </c>
      <c r="B12" s="9">
        <v>0.2549999999999999</v>
      </c>
      <c r="C12" s="9">
        <v>0.7416666666666665</v>
      </c>
      <c r="D12" s="9">
        <v>2.641666666666667</v>
      </c>
      <c r="E12" s="9">
        <v>3.404166666666666</v>
      </c>
      <c r="F12" s="9">
        <v>0.12583333333333332</v>
      </c>
      <c r="G12" s="9">
        <v>31.74166666666666</v>
      </c>
      <c r="H12" s="10">
        <v>40.10833333333333</v>
      </c>
      <c r="I12" s="9">
        <v>1.9090909090909098</v>
      </c>
      <c r="J12" s="9">
        <v>1.6874999999999998</v>
      </c>
      <c r="K12" s="9">
        <v>0.2624999999999999</v>
      </c>
      <c r="L12" s="9">
        <v>158.76666666666665</v>
      </c>
      <c r="M12" s="9">
        <v>0.7608333333333334</v>
      </c>
      <c r="N12" s="9">
        <v>24.120833333333334</v>
      </c>
      <c r="O12" s="9">
        <v>84.41666666666667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43231</v>
      </c>
      <c r="B13" s="9">
        <v>0.25652173913043474</v>
      </c>
      <c r="C13" s="9">
        <v>1.9791666666666663</v>
      </c>
      <c r="D13" s="9">
        <v>1.6416666666666662</v>
      </c>
      <c r="E13" s="9">
        <v>3.6249999999999996</v>
      </c>
      <c r="F13" s="9">
        <v>0.14375000000000004</v>
      </c>
      <c r="G13" s="9">
        <v>25.354166666666675</v>
      </c>
      <c r="H13" s="10">
        <v>31.96666666666667</v>
      </c>
      <c r="I13" s="9">
        <v>2.0375</v>
      </c>
      <c r="J13" s="9">
        <v>1.7750000000000004</v>
      </c>
      <c r="K13" s="9">
        <v>0.2583333333333333</v>
      </c>
      <c r="L13" s="9">
        <v>111.61666666666666</v>
      </c>
      <c r="M13" s="9">
        <v>0.2970833333333333</v>
      </c>
      <c r="N13" s="9">
        <v>25.020833333333332</v>
      </c>
      <c r="O13" s="9">
        <v>83.64166666666667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43232</v>
      </c>
      <c r="B14" s="9">
        <v>0.21304347826086956</v>
      </c>
      <c r="C14" s="9">
        <v>2</v>
      </c>
      <c r="D14" s="9">
        <v>1.395833333333333</v>
      </c>
      <c r="E14" s="9">
        <v>3.404166666666666</v>
      </c>
      <c r="F14" s="9">
        <v>0.12416666666666666</v>
      </c>
      <c r="G14" s="9">
        <v>21.04583333333333</v>
      </c>
      <c r="H14" s="10">
        <v>31.4875</v>
      </c>
      <c r="I14" s="9">
        <v>2.1</v>
      </c>
      <c r="J14" s="9">
        <v>1.8083333333333338</v>
      </c>
      <c r="K14" s="9">
        <v>0.2708333333333333</v>
      </c>
      <c r="L14" s="9">
        <v>138.225</v>
      </c>
      <c r="M14" s="9">
        <v>0.6783333333333333</v>
      </c>
      <c r="N14" s="9">
        <v>26.0125</v>
      </c>
      <c r="O14" s="9">
        <v>82.98333333333332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43233</v>
      </c>
      <c r="B15" s="9">
        <v>0.26086956521739135</v>
      </c>
      <c r="C15" s="9">
        <v>2.0541666666666667</v>
      </c>
      <c r="D15" s="9">
        <v>1.325</v>
      </c>
      <c r="E15" s="9">
        <v>3.3874999999999997</v>
      </c>
      <c r="F15" s="9">
        <v>0.12874999999999998</v>
      </c>
      <c r="G15" s="9">
        <v>19.245833333333334</v>
      </c>
      <c r="H15" s="10">
        <v>27.83333333333334</v>
      </c>
      <c r="I15" s="9">
        <v>2.066666666666667</v>
      </c>
      <c r="J15" s="9">
        <v>1.7791666666666666</v>
      </c>
      <c r="K15" s="9">
        <v>0.2708333333333333</v>
      </c>
      <c r="L15" s="9">
        <v>109.575</v>
      </c>
      <c r="M15" s="9">
        <v>0.6808333333333333</v>
      </c>
      <c r="N15" s="9">
        <v>27.1375</v>
      </c>
      <c r="O15" s="9">
        <v>81.96249999999999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43234</v>
      </c>
      <c r="B16" s="9">
        <v>0.1782608695652174</v>
      </c>
      <c r="C16" s="9">
        <v>2.229166666666666</v>
      </c>
      <c r="D16" s="9">
        <v>1.6249999999999996</v>
      </c>
      <c r="E16" s="9">
        <v>3.866666666666667</v>
      </c>
      <c r="F16" s="9">
        <v>0.16083333333333333</v>
      </c>
      <c r="G16" s="9">
        <v>16.908333333333335</v>
      </c>
      <c r="H16" s="10">
        <v>27.162499999999998</v>
      </c>
      <c r="I16" s="9">
        <v>2.1041666666666674</v>
      </c>
      <c r="J16" s="9">
        <v>1.8333333333333337</v>
      </c>
      <c r="K16" s="9">
        <v>0.28333333333333327</v>
      </c>
      <c r="L16" s="9">
        <v>159.7791666666667</v>
      </c>
      <c r="M16" s="9">
        <v>0.6099999999999999</v>
      </c>
      <c r="N16" s="9">
        <v>27.591666666666672</v>
      </c>
      <c r="O16" s="9">
        <v>82.69583333333334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43235</v>
      </c>
      <c r="B17" s="9">
        <v>0.1782608695652174</v>
      </c>
      <c r="C17" s="9">
        <v>2.2583333333333337</v>
      </c>
      <c r="D17" s="9">
        <v>1.6333333333333333</v>
      </c>
      <c r="E17" s="9">
        <v>3.891666666666667</v>
      </c>
      <c r="F17" s="9">
        <v>0.14125000000000001</v>
      </c>
      <c r="G17" s="9">
        <v>10.804166666666669</v>
      </c>
      <c r="H17" s="10">
        <v>23.875000000000004</v>
      </c>
      <c r="I17" s="9">
        <v>2.016666666666666</v>
      </c>
      <c r="J17" s="9">
        <v>1.733333333333334</v>
      </c>
      <c r="K17" s="9">
        <v>0.28333333333333327</v>
      </c>
      <c r="L17" s="9">
        <v>145.20000000000002</v>
      </c>
      <c r="M17" s="9">
        <v>0.9887499999999999</v>
      </c>
      <c r="N17" s="9">
        <v>28.35416666666666</v>
      </c>
      <c r="O17" s="9">
        <v>80.53333333333332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43236</v>
      </c>
      <c r="B18" s="9">
        <v>0.1956521739130435</v>
      </c>
      <c r="C18" s="9">
        <v>2.4291666666666667</v>
      </c>
      <c r="D18" s="9">
        <v>1.6583333333333328</v>
      </c>
      <c r="E18" s="9">
        <v>4.0791666666666675</v>
      </c>
      <c r="F18" s="9">
        <v>0.135</v>
      </c>
      <c r="G18" s="9">
        <v>11.287500000000001</v>
      </c>
      <c r="H18" s="10">
        <v>27.404166666666672</v>
      </c>
      <c r="I18" s="9">
        <v>1.9583333333333324</v>
      </c>
      <c r="J18" s="9">
        <v>1.6791666666666671</v>
      </c>
      <c r="K18" s="9">
        <v>0.26666666666666666</v>
      </c>
      <c r="L18" s="9">
        <v>163.15833333333333</v>
      </c>
      <c r="M18" s="9">
        <v>1.0058333333333331</v>
      </c>
      <c r="N18" s="9">
        <v>28.487499999999994</v>
      </c>
      <c r="O18" s="9">
        <v>82.61250000000001</v>
      </c>
      <c r="P18" s="10" t="s">
        <v>41</v>
      </c>
      <c r="Q18" s="10">
        <v>27</v>
      </c>
      <c r="R18" s="10" t="s">
        <v>6</v>
      </c>
    </row>
    <row r="19" spans="1:18" ht="17.25" thickBot="1">
      <c r="A19" s="1">
        <v>43237</v>
      </c>
      <c r="B19" s="9">
        <v>0.24285714285714288</v>
      </c>
      <c r="C19" s="9">
        <v>2.2809523809523813</v>
      </c>
      <c r="D19" s="9">
        <v>1.6238095238095234</v>
      </c>
      <c r="E19" s="9">
        <v>3.8999999999999995</v>
      </c>
      <c r="F19" s="9">
        <v>0.13749999999999998</v>
      </c>
      <c r="G19" s="9">
        <v>11.991666666666664</v>
      </c>
      <c r="H19" s="10">
        <v>22.59583333333333</v>
      </c>
      <c r="I19" s="9">
        <v>1.9695652173913043</v>
      </c>
      <c r="J19" s="9">
        <v>1.7083333333333337</v>
      </c>
      <c r="K19" s="9">
        <v>0.27916666666666656</v>
      </c>
      <c r="L19" s="9">
        <v>141.71666666666667</v>
      </c>
      <c r="M19" s="9">
        <v>0.7629166666666666</v>
      </c>
      <c r="N19" s="9">
        <v>28.745833333333337</v>
      </c>
      <c r="O19" s="9">
        <v>81.13333333333335</v>
      </c>
      <c r="P19" s="10" t="s">
        <v>41</v>
      </c>
      <c r="Q19" s="10">
        <v>26</v>
      </c>
      <c r="R19" s="10" t="s">
        <v>5</v>
      </c>
    </row>
    <row r="20" spans="1:18" ht="17.25" thickBot="1">
      <c r="A20" s="1">
        <v>43238</v>
      </c>
      <c r="B20" s="9">
        <v>0.4</v>
      </c>
      <c r="C20" s="9">
        <v>2.291666666666667</v>
      </c>
      <c r="D20" s="9">
        <v>1.5958333333333334</v>
      </c>
      <c r="E20" s="9">
        <v>3.9000000000000012</v>
      </c>
      <c r="F20" s="9">
        <v>0.16375000000000003</v>
      </c>
      <c r="G20" s="9">
        <v>16.025000000000002</v>
      </c>
      <c r="H20" s="10">
        <v>25.958333333333332</v>
      </c>
      <c r="I20" s="9">
        <v>1.929166666666666</v>
      </c>
      <c r="J20" s="9">
        <v>1.6250000000000007</v>
      </c>
      <c r="K20" s="9">
        <v>0.3083333333333333</v>
      </c>
      <c r="L20" s="9">
        <v>142.10833333333335</v>
      </c>
      <c r="M20" s="9">
        <v>0.8475000000000001</v>
      </c>
      <c r="N20" s="9">
        <v>28.85833333333333</v>
      </c>
      <c r="O20" s="9">
        <v>80.71249999999999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43239</v>
      </c>
      <c r="B21" s="9">
        <v>0.4999999999999999</v>
      </c>
      <c r="C21" s="9">
        <v>2.25</v>
      </c>
      <c r="D21" s="9">
        <v>1.3375000000000001</v>
      </c>
      <c r="E21" s="9">
        <v>3.587500000000001</v>
      </c>
      <c r="F21" s="9">
        <v>0.14583333333333334</v>
      </c>
      <c r="G21" s="9">
        <v>17.416666666666668</v>
      </c>
      <c r="H21" s="10">
        <v>27.52083333333334</v>
      </c>
      <c r="I21" s="9">
        <v>1.9249999999999996</v>
      </c>
      <c r="J21" s="9">
        <v>1.629166666666667</v>
      </c>
      <c r="K21" s="9">
        <v>0.3083333333333333</v>
      </c>
      <c r="L21" s="9">
        <v>129.64166666666668</v>
      </c>
      <c r="M21" s="9">
        <v>1.025</v>
      </c>
      <c r="N21" s="9">
        <v>28.375000000000004</v>
      </c>
      <c r="O21" s="9">
        <v>79.58333333333333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43240</v>
      </c>
      <c r="B22" s="9">
        <v>0.4478260869565218</v>
      </c>
      <c r="C22" s="9">
        <v>2.3083333333333336</v>
      </c>
      <c r="D22" s="9">
        <v>1.4083333333333334</v>
      </c>
      <c r="E22" s="9">
        <v>3.7125</v>
      </c>
      <c r="F22" s="9">
        <v>0.1675</v>
      </c>
      <c r="G22" s="9">
        <v>14.975000000000001</v>
      </c>
      <c r="H22" s="10">
        <v>24.675000000000008</v>
      </c>
      <c r="I22" s="9">
        <v>2.0083333333333333</v>
      </c>
      <c r="J22" s="9">
        <v>1.6958333333333337</v>
      </c>
      <c r="K22" s="9">
        <v>0.2958333333333333</v>
      </c>
      <c r="L22" s="9">
        <v>130.01250000000002</v>
      </c>
      <c r="M22" s="9">
        <v>0.8629166666666667</v>
      </c>
      <c r="N22" s="9">
        <v>28.158333333333335</v>
      </c>
      <c r="O22" s="9">
        <v>79.37083333333335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43241</v>
      </c>
      <c r="B23" s="9">
        <v>0.44347826086956516</v>
      </c>
      <c r="C23" s="9">
        <v>2.2875000000000005</v>
      </c>
      <c r="D23" s="9">
        <v>2.1375</v>
      </c>
      <c r="E23" s="9">
        <v>4.425</v>
      </c>
      <c r="F23" s="9">
        <v>0.10375000000000005</v>
      </c>
      <c r="G23" s="9">
        <v>15.841666666666667</v>
      </c>
      <c r="H23" s="10">
        <v>28.637500000000003</v>
      </c>
      <c r="I23" s="9">
        <v>1.9874999999999998</v>
      </c>
      <c r="J23" s="9">
        <v>1.6958333333333337</v>
      </c>
      <c r="K23" s="9">
        <v>0.2999999999999999</v>
      </c>
      <c r="L23" s="9">
        <v>152.73333333333335</v>
      </c>
      <c r="M23" s="9">
        <v>0.7766666666666668</v>
      </c>
      <c r="N23" s="9">
        <v>27.7375</v>
      </c>
      <c r="O23" s="9">
        <v>82.77083333333336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43242</v>
      </c>
      <c r="B24" s="9">
        <v>0.3739130434782609</v>
      </c>
      <c r="C24" s="9">
        <v>2.2833333333333328</v>
      </c>
      <c r="D24" s="9">
        <v>1.8375</v>
      </c>
      <c r="E24" s="9">
        <v>4.1125</v>
      </c>
      <c r="F24" s="9">
        <v>0.15000000000000005</v>
      </c>
      <c r="G24" s="9">
        <v>17.287500000000005</v>
      </c>
      <c r="H24" s="9">
        <v>30.687499999999996</v>
      </c>
      <c r="I24" s="9">
        <v>1.916666666666666</v>
      </c>
      <c r="J24" s="9">
        <v>1.6333333333333335</v>
      </c>
      <c r="K24" s="9">
        <v>0.3083333333333333</v>
      </c>
      <c r="L24" s="9">
        <v>146.2458333333333</v>
      </c>
      <c r="M24" s="9">
        <v>0.7666666666666667</v>
      </c>
      <c r="N24" s="9">
        <v>27.912499999999994</v>
      </c>
      <c r="O24" s="9">
        <v>82.75416666666668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43243</v>
      </c>
      <c r="B25" s="9">
        <v>0.49565217391304356</v>
      </c>
      <c r="C25" s="9">
        <v>2.3625000000000003</v>
      </c>
      <c r="D25" s="9">
        <v>2.2333333333333334</v>
      </c>
      <c r="E25" s="9">
        <v>4.595833333333333</v>
      </c>
      <c r="F25" s="9">
        <v>0.14958333333333337</v>
      </c>
      <c r="G25" s="9">
        <v>26.77916666666666</v>
      </c>
      <c r="H25" s="9">
        <v>33.37083333333333</v>
      </c>
      <c r="I25" s="9">
        <v>1.9875</v>
      </c>
      <c r="J25" s="9">
        <v>1.6875000000000002</v>
      </c>
      <c r="K25" s="9">
        <v>0.2958333333333332</v>
      </c>
      <c r="L25" s="9">
        <v>117.60416666666664</v>
      </c>
      <c r="M25" s="9">
        <v>1.1933333333333331</v>
      </c>
      <c r="N25" s="9">
        <v>27.533333333333335</v>
      </c>
      <c r="O25" s="9">
        <v>85.62083333333334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43244</v>
      </c>
      <c r="B26" s="9">
        <v>0.708695652173913</v>
      </c>
      <c r="C26" s="9">
        <v>2.2125</v>
      </c>
      <c r="D26" s="9">
        <v>2.4124999999999996</v>
      </c>
      <c r="E26" s="9">
        <v>4.625000000000001</v>
      </c>
      <c r="F26" s="9">
        <v>0.2020833333333333</v>
      </c>
      <c r="G26" s="9">
        <v>41.93749999999999</v>
      </c>
      <c r="H26" s="9">
        <v>43.837500000000006</v>
      </c>
      <c r="I26" s="9">
        <v>1.9624999999999992</v>
      </c>
      <c r="J26" s="9">
        <v>1.6666666666666672</v>
      </c>
      <c r="K26" s="9">
        <v>0.2958333333333332</v>
      </c>
      <c r="L26" s="9">
        <v>66</v>
      </c>
      <c r="M26" s="9">
        <v>0.87125</v>
      </c>
      <c r="N26" s="9">
        <v>26.84166666666667</v>
      </c>
      <c r="O26" s="9">
        <v>91.37916666666668</v>
      </c>
      <c r="P26" s="9" t="s">
        <v>41</v>
      </c>
      <c r="Q26" s="9">
        <v>44</v>
      </c>
      <c r="R26" s="9" t="s">
        <v>6</v>
      </c>
    </row>
    <row r="27" spans="1:18" ht="17.25" thickBot="1">
      <c r="A27" s="1">
        <v>43245</v>
      </c>
      <c r="B27" s="9">
        <v>0.37391304347826093</v>
      </c>
      <c r="C27" s="9">
        <v>2.2904761904761908</v>
      </c>
      <c r="D27" s="9">
        <v>2.114285714285714</v>
      </c>
      <c r="E27" s="9">
        <v>4.395238095238096</v>
      </c>
      <c r="F27" s="9">
        <v>0.14333333333333334</v>
      </c>
      <c r="G27" s="9">
        <v>21.45833333333333</v>
      </c>
      <c r="H27" s="9">
        <v>28.208333333333332</v>
      </c>
      <c r="I27" s="9">
        <v>1.8458333333333339</v>
      </c>
      <c r="J27" s="9">
        <v>1.5458333333333332</v>
      </c>
      <c r="K27" s="9">
        <v>0.30416666666666664</v>
      </c>
      <c r="L27" s="9">
        <v>141.2583333333333</v>
      </c>
      <c r="M27" s="9">
        <v>0.9241666666666667</v>
      </c>
      <c r="N27" s="9">
        <v>28.64999999999999</v>
      </c>
      <c r="O27" s="9">
        <v>81.70416666666667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43246</v>
      </c>
      <c r="B28" s="9">
        <v>0.6</v>
      </c>
      <c r="C28" s="9">
        <v>2.8166666666666664</v>
      </c>
      <c r="D28" s="9">
        <v>2.720833333333333</v>
      </c>
      <c r="E28" s="9">
        <v>5.541666666666666</v>
      </c>
      <c r="F28" s="9">
        <v>0.14833333333333332</v>
      </c>
      <c r="G28" s="9">
        <v>19.48333333333333</v>
      </c>
      <c r="H28" s="9">
        <v>27.645833333333332</v>
      </c>
      <c r="I28" s="9">
        <v>1.6833333333333338</v>
      </c>
      <c r="J28" s="9">
        <v>1.3958333333333333</v>
      </c>
      <c r="K28" s="9">
        <v>0.2874999999999999</v>
      </c>
      <c r="L28" s="9">
        <v>82.81666666666666</v>
      </c>
      <c r="M28" s="9">
        <v>1.2095833333333335</v>
      </c>
      <c r="N28" s="9">
        <v>28.5</v>
      </c>
      <c r="O28" s="9">
        <v>80.35833333333333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43247</v>
      </c>
      <c r="B29" s="9">
        <v>0.5739130434782607</v>
      </c>
      <c r="C29" s="9">
        <v>2.870833333333333</v>
      </c>
      <c r="D29" s="9">
        <v>2.1499999999999995</v>
      </c>
      <c r="E29" s="9">
        <v>5.016666666666667</v>
      </c>
      <c r="F29" s="9">
        <v>0.13874999999999998</v>
      </c>
      <c r="G29" s="9">
        <v>27.150000000000006</v>
      </c>
      <c r="H29" s="9">
        <v>28.920833333333338</v>
      </c>
      <c r="I29" s="9">
        <v>1.5041666666666662</v>
      </c>
      <c r="J29" s="9">
        <v>1.216666666666667</v>
      </c>
      <c r="K29" s="9">
        <v>0.2874999999999999</v>
      </c>
      <c r="L29" s="9">
        <v>109.85000000000001</v>
      </c>
      <c r="M29" s="9">
        <v>0.6629166666666667</v>
      </c>
      <c r="N29" s="9">
        <v>28.45416666666667</v>
      </c>
      <c r="O29" s="9">
        <v>75.4875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43248</v>
      </c>
      <c r="B30" s="9">
        <v>0.40869565217391307</v>
      </c>
      <c r="C30" s="9">
        <v>2.770833333333333</v>
      </c>
      <c r="D30" s="9">
        <v>2.0125</v>
      </c>
      <c r="E30" s="9">
        <v>4.795833333333333</v>
      </c>
      <c r="F30" s="9">
        <v>0.14250000000000002</v>
      </c>
      <c r="G30" s="9">
        <v>26.625000000000007</v>
      </c>
      <c r="H30" s="9">
        <v>32.37499999999999</v>
      </c>
      <c r="I30" s="9">
        <v>1.1750000000000005</v>
      </c>
      <c r="J30" s="9">
        <v>0.9166666666666669</v>
      </c>
      <c r="K30" s="9">
        <v>0.26249999999999996</v>
      </c>
      <c r="L30" s="9">
        <v>132.6875</v>
      </c>
      <c r="M30" s="9">
        <v>0.8112499999999999</v>
      </c>
      <c r="N30" s="9">
        <v>28.8125</v>
      </c>
      <c r="O30" s="9">
        <v>74.15833333333332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43249</v>
      </c>
      <c r="B31" s="9">
        <v>0.40000000000000013</v>
      </c>
      <c r="C31" s="9">
        <v>2.8166666666666664</v>
      </c>
      <c r="D31" s="9">
        <v>1.8874999999999995</v>
      </c>
      <c r="E31" s="9">
        <v>4.695833333333333</v>
      </c>
      <c r="F31" s="9">
        <v>0.20166666666666666</v>
      </c>
      <c r="G31" s="9">
        <v>25.38333333333333</v>
      </c>
      <c r="H31" s="9">
        <v>33.29583333333333</v>
      </c>
      <c r="I31" s="9">
        <v>0.8625000000000003</v>
      </c>
      <c r="J31" s="9">
        <v>0.6416666666666666</v>
      </c>
      <c r="K31" s="9">
        <v>0.23333333333333336</v>
      </c>
      <c r="L31" s="9">
        <v>139.95416666666668</v>
      </c>
      <c r="M31" s="9">
        <v>1.0241666666666667</v>
      </c>
      <c r="N31" s="9">
        <v>28.945833333333336</v>
      </c>
      <c r="O31" s="9">
        <v>75.47083333333333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43250</v>
      </c>
      <c r="B32" s="9">
        <v>0.34347826086956523</v>
      </c>
      <c r="C32" s="9">
        <v>2.8791666666666664</v>
      </c>
      <c r="D32" s="9">
        <v>2.420833333333334</v>
      </c>
      <c r="E32" s="9">
        <v>5.304166666666668</v>
      </c>
      <c r="F32" s="9">
        <v>0.12166666666666669</v>
      </c>
      <c r="G32" s="9">
        <v>20.625</v>
      </c>
      <c r="H32" s="9">
        <v>29.083333333333332</v>
      </c>
      <c r="I32" s="9">
        <v>0.6571428571428573</v>
      </c>
      <c r="J32" s="9">
        <v>0.4200000000000001</v>
      </c>
      <c r="K32" s="9">
        <v>0.22</v>
      </c>
      <c r="L32" s="9">
        <v>155.54999999999998</v>
      </c>
      <c r="M32" s="9">
        <v>0.8683333333333335</v>
      </c>
      <c r="N32" s="9">
        <v>28.75</v>
      </c>
      <c r="O32" s="9">
        <v>78.90416666666667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43251</v>
      </c>
      <c r="B33" s="9">
        <v>0.29565217391304344</v>
      </c>
      <c r="C33" s="9">
        <v>3.052173913043478</v>
      </c>
      <c r="D33" s="9">
        <v>1.858333333333334</v>
      </c>
      <c r="E33" s="9">
        <v>5.925</v>
      </c>
      <c r="F33" s="9">
        <v>0.15083333333333332</v>
      </c>
      <c r="G33" s="9">
        <v>18.741666666666667</v>
      </c>
      <c r="H33" s="9">
        <v>25.05</v>
      </c>
      <c r="I33" s="9" t="s">
        <v>80</v>
      </c>
      <c r="J33" s="9" t="s">
        <v>80</v>
      </c>
      <c r="K33" s="9" t="s">
        <v>80</v>
      </c>
      <c r="L33" s="9">
        <v>144.91666666666666</v>
      </c>
      <c r="M33" s="9">
        <v>1.1954166666666666</v>
      </c>
      <c r="N33" s="9">
        <v>29.01666666666667</v>
      </c>
      <c r="O33" s="9">
        <v>77.92916666666666</v>
      </c>
      <c r="P33" s="9" t="s">
        <v>41</v>
      </c>
      <c r="Q33" s="9">
        <v>25</v>
      </c>
      <c r="R33" s="9" t="s">
        <v>6</v>
      </c>
    </row>
    <row r="34" spans="1:18" ht="20.25" thickBot="1">
      <c r="A34" s="7" t="s">
        <v>22</v>
      </c>
      <c r="B34" s="20">
        <f>AVERAGE(B3:B33)</f>
        <v>0.34242736926467643</v>
      </c>
      <c r="C34" s="20">
        <f aca="true" t="shared" si="0" ref="C34:Q34">AVERAGE(C3:C33)</f>
        <v>1.7264334134775927</v>
      </c>
      <c r="D34" s="20">
        <f t="shared" si="0"/>
        <v>2.3736751152073734</v>
      </c>
      <c r="E34" s="20">
        <f t="shared" si="0"/>
        <v>4.13452380952381</v>
      </c>
      <c r="F34" s="20">
        <f t="shared" si="0"/>
        <v>0.15215053763440864</v>
      </c>
      <c r="G34" s="20">
        <f t="shared" si="0"/>
        <v>21.69879032258065</v>
      </c>
      <c r="H34" s="20">
        <f t="shared" si="0"/>
        <v>29.809408602150544</v>
      </c>
      <c r="I34" s="20">
        <f t="shared" si="0"/>
        <v>1.8159155216763907</v>
      </c>
      <c r="J34" s="20">
        <f t="shared" si="0"/>
        <v>1.5492777777777778</v>
      </c>
      <c r="K34" s="20">
        <f t="shared" si="0"/>
        <v>0.2663611111111111</v>
      </c>
      <c r="L34" s="20">
        <f t="shared" si="0"/>
        <v>130.4611559139785</v>
      </c>
      <c r="M34" s="20">
        <f t="shared" si="0"/>
        <v>0.8560752688172043</v>
      </c>
      <c r="N34" s="20">
        <f t="shared" si="0"/>
        <v>27.27311827956989</v>
      </c>
      <c r="O34" s="20">
        <f t="shared" si="0"/>
        <v>83.18857526881722</v>
      </c>
      <c r="P34" s="20"/>
      <c r="Q34" s="20">
        <f t="shared" si="0"/>
        <v>37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43191</v>
      </c>
      <c r="B3" s="9">
        <v>0.6999999999999998</v>
      </c>
      <c r="C3" s="9">
        <v>1.2916666666666672</v>
      </c>
      <c r="D3" s="9">
        <v>2.0416666666666665</v>
      </c>
      <c r="E3" s="9">
        <v>3.320833333333334</v>
      </c>
      <c r="F3" s="9">
        <v>0.06791666666666671</v>
      </c>
      <c r="G3" s="9">
        <v>23.724999999999998</v>
      </c>
      <c r="H3" s="9">
        <v>43.47083333333333</v>
      </c>
      <c r="I3" s="9">
        <v>1.8916666666666666</v>
      </c>
      <c r="J3" s="9">
        <v>1.654166666666667</v>
      </c>
      <c r="K3" s="9">
        <v>0.22083333333333335</v>
      </c>
      <c r="L3" s="9">
        <v>132.19583333333335</v>
      </c>
      <c r="M3" s="9">
        <v>0.4487499999999999</v>
      </c>
      <c r="N3" s="9">
        <v>23.445833333333336</v>
      </c>
      <c r="O3" s="9">
        <v>80.13750000000002</v>
      </c>
      <c r="P3" s="9" t="s">
        <v>41</v>
      </c>
      <c r="Q3" s="9">
        <v>43</v>
      </c>
      <c r="R3" s="9" t="s">
        <v>6</v>
      </c>
    </row>
    <row r="4" spans="1:18" ht="17.25" thickBot="1">
      <c r="A4" s="1">
        <v>43192</v>
      </c>
      <c r="B4" s="9">
        <v>0.6545454545454544</v>
      </c>
      <c r="C4" s="9">
        <v>1.4874999999999998</v>
      </c>
      <c r="D4" s="9">
        <v>2.1375</v>
      </c>
      <c r="E4" s="9">
        <v>3.6041666666666665</v>
      </c>
      <c r="F4" s="9">
        <v>0.10208333333333335</v>
      </c>
      <c r="G4" s="9">
        <v>23.595833333333335</v>
      </c>
      <c r="H4" s="9">
        <v>50.96666666666666</v>
      </c>
      <c r="I4" s="9">
        <v>1.8565217391304345</v>
      </c>
      <c r="J4" s="9">
        <v>1.6208333333333333</v>
      </c>
      <c r="K4" s="9">
        <v>0.22916666666666666</v>
      </c>
      <c r="L4" s="9">
        <v>139.49583333333334</v>
      </c>
      <c r="M4" s="9">
        <v>0.74625</v>
      </c>
      <c r="N4" s="9">
        <v>23.82083333333333</v>
      </c>
      <c r="O4" s="9">
        <v>79.74166666666666</v>
      </c>
      <c r="P4" s="9" t="s">
        <v>41</v>
      </c>
      <c r="Q4" s="9">
        <v>50</v>
      </c>
      <c r="R4" s="9" t="s">
        <v>6</v>
      </c>
    </row>
    <row r="5" spans="1:18" ht="17.25" thickBot="1">
      <c r="A5" s="1">
        <v>43193</v>
      </c>
      <c r="B5" s="9">
        <v>0.6565217391304348</v>
      </c>
      <c r="C5" s="9">
        <v>1.2958333333333336</v>
      </c>
      <c r="D5" s="9">
        <v>2.25</v>
      </c>
      <c r="E5" s="9">
        <v>3.5583333333333336</v>
      </c>
      <c r="F5" s="9">
        <v>0.0816666666666667</v>
      </c>
      <c r="G5" s="9">
        <v>21.320833333333333</v>
      </c>
      <c r="H5" s="9">
        <v>45.19583333333333</v>
      </c>
      <c r="I5" s="9">
        <v>1.9749999999999996</v>
      </c>
      <c r="J5" s="9">
        <v>1.7375000000000007</v>
      </c>
      <c r="K5" s="9">
        <v>0.24166666666666667</v>
      </c>
      <c r="L5" s="9">
        <v>165.21250000000003</v>
      </c>
      <c r="M5" s="9">
        <v>0.6420833333333332</v>
      </c>
      <c r="N5" s="9">
        <v>24.308333333333334</v>
      </c>
      <c r="O5" s="9">
        <v>82.85</v>
      </c>
      <c r="P5" s="9" t="s">
        <v>41</v>
      </c>
      <c r="Q5" s="9">
        <v>45</v>
      </c>
      <c r="R5" s="9" t="s">
        <v>6</v>
      </c>
    </row>
    <row r="6" spans="1:18" ht="17.25" thickBot="1">
      <c r="A6" s="1">
        <v>43194</v>
      </c>
      <c r="B6" s="9">
        <v>0.6</v>
      </c>
      <c r="C6" s="9">
        <v>1.1458333333333333</v>
      </c>
      <c r="D6" s="9">
        <v>2.2</v>
      </c>
      <c r="E6" s="9">
        <v>3.3416666666666663</v>
      </c>
      <c r="F6" s="9">
        <v>0.08833333333333336</v>
      </c>
      <c r="G6" s="9">
        <v>20.954166666666666</v>
      </c>
      <c r="H6" s="9">
        <v>38.33333333333332</v>
      </c>
      <c r="I6" s="9">
        <v>1.9249999999999992</v>
      </c>
      <c r="J6" s="9">
        <v>1.7041666666666677</v>
      </c>
      <c r="K6" s="9">
        <v>0.25000000000000006</v>
      </c>
      <c r="L6" s="9">
        <v>150.17083333333332</v>
      </c>
      <c r="M6" s="9">
        <v>0.8083333333333332</v>
      </c>
      <c r="N6" s="9">
        <v>24.99166666666667</v>
      </c>
      <c r="O6" s="9">
        <v>81.08333333333336</v>
      </c>
      <c r="P6" s="9" t="s">
        <v>41</v>
      </c>
      <c r="Q6" s="9">
        <v>38</v>
      </c>
      <c r="R6" s="9" t="s">
        <v>6</v>
      </c>
    </row>
    <row r="7" spans="1:18" ht="17.25" thickBot="1">
      <c r="A7" s="1">
        <v>43195</v>
      </c>
      <c r="B7" s="9">
        <v>0.5478260869565218</v>
      </c>
      <c r="C7" s="9">
        <v>1.3666666666666665</v>
      </c>
      <c r="D7" s="9">
        <v>2.216666666666667</v>
      </c>
      <c r="E7" s="9">
        <v>3.587500000000001</v>
      </c>
      <c r="F7" s="9">
        <v>0.07041666666666671</v>
      </c>
      <c r="G7" s="9">
        <v>21.97083333333333</v>
      </c>
      <c r="H7" s="9">
        <v>32.891666666666666</v>
      </c>
      <c r="I7" s="9">
        <v>1.9375</v>
      </c>
      <c r="J7" s="9">
        <v>1.7083333333333333</v>
      </c>
      <c r="K7" s="9">
        <v>0.2291666666666667</v>
      </c>
      <c r="L7" s="9">
        <v>156.85</v>
      </c>
      <c r="M7" s="9">
        <v>0.8920833333333333</v>
      </c>
      <c r="N7" s="9">
        <v>25.720833333333328</v>
      </c>
      <c r="O7" s="9">
        <v>79.41666666666667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43196</v>
      </c>
      <c r="B8" s="9">
        <v>0.5608695652173913</v>
      </c>
      <c r="C8" s="9">
        <v>1.4333333333333331</v>
      </c>
      <c r="D8" s="9">
        <v>3.083333333333334</v>
      </c>
      <c r="E8" s="9">
        <v>4.520833333333333</v>
      </c>
      <c r="F8" s="9">
        <v>0.10458333333333335</v>
      </c>
      <c r="G8" s="9">
        <v>24.570833333333333</v>
      </c>
      <c r="H8" s="9">
        <v>36.5375</v>
      </c>
      <c r="I8" s="9">
        <v>2.025</v>
      </c>
      <c r="J8" s="9">
        <v>1.7708333333333333</v>
      </c>
      <c r="K8" s="9">
        <v>0.2583333333333333</v>
      </c>
      <c r="L8" s="9">
        <v>103.34583333333332</v>
      </c>
      <c r="M8" s="9">
        <v>1.8195833333333333</v>
      </c>
      <c r="N8" s="9">
        <v>23.34166666666667</v>
      </c>
      <c r="O8" s="9">
        <v>89.31666666666666</v>
      </c>
      <c r="P8" s="9" t="s">
        <v>41</v>
      </c>
      <c r="Q8" s="9">
        <v>37</v>
      </c>
      <c r="R8" s="9" t="s">
        <v>6</v>
      </c>
    </row>
    <row r="9" spans="1:18" ht="17.25" thickBot="1">
      <c r="A9" s="1">
        <v>43197</v>
      </c>
      <c r="B9" s="9">
        <v>0.6</v>
      </c>
      <c r="C9" s="9">
        <v>1.4000000000000001</v>
      </c>
      <c r="D9" s="9">
        <v>3.3083333333333336</v>
      </c>
      <c r="E9" s="9">
        <v>4.7250000000000005</v>
      </c>
      <c r="F9" s="9">
        <v>0.09458333333333335</v>
      </c>
      <c r="G9" s="9">
        <v>38.04166666666668</v>
      </c>
      <c r="H9" s="9">
        <v>63.38333333333333</v>
      </c>
      <c r="I9" s="9">
        <v>1.9833333333333332</v>
      </c>
      <c r="J9" s="9">
        <v>1.7249999999999996</v>
      </c>
      <c r="K9" s="9">
        <v>0.2916666666666666</v>
      </c>
      <c r="L9" s="9">
        <v>187.50833333333333</v>
      </c>
      <c r="M9" s="9">
        <v>0.7654166666666665</v>
      </c>
      <c r="N9" s="9">
        <v>20.229166666666668</v>
      </c>
      <c r="O9" s="9">
        <v>81.08749999999999</v>
      </c>
      <c r="P9" s="9" t="s">
        <v>41</v>
      </c>
      <c r="Q9" s="9">
        <v>57</v>
      </c>
      <c r="R9" s="9" t="s">
        <v>6</v>
      </c>
    </row>
    <row r="10" spans="1:18" ht="17.25" thickBot="1">
      <c r="A10" s="1">
        <v>43198</v>
      </c>
      <c r="B10" s="9">
        <v>0.5869565217391305</v>
      </c>
      <c r="C10" s="9">
        <v>1.1958333333333333</v>
      </c>
      <c r="D10" s="9">
        <v>2.5666666666666664</v>
      </c>
      <c r="E10" s="9">
        <v>3.7625</v>
      </c>
      <c r="F10" s="9">
        <v>0.10750000000000003</v>
      </c>
      <c r="G10" s="9">
        <v>35.87083333333334</v>
      </c>
      <c r="H10" s="22">
        <v>54.25</v>
      </c>
      <c r="I10" s="9">
        <v>2.0125</v>
      </c>
      <c r="J10" s="9">
        <v>1.7500000000000002</v>
      </c>
      <c r="K10" s="9">
        <v>0.2874999999999999</v>
      </c>
      <c r="L10" s="9">
        <v>128.0875</v>
      </c>
      <c r="M10" s="9">
        <v>0.5233333333333333</v>
      </c>
      <c r="N10" s="9">
        <v>21.108333333333338</v>
      </c>
      <c r="O10" s="9">
        <v>78.30833333333335</v>
      </c>
      <c r="P10" s="10" t="s">
        <v>41</v>
      </c>
      <c r="Q10" s="10">
        <v>52</v>
      </c>
      <c r="R10" s="10" t="s">
        <v>6</v>
      </c>
    </row>
    <row r="11" spans="1:18" ht="17.25" thickBot="1">
      <c r="A11" s="1">
        <v>43199</v>
      </c>
      <c r="B11" s="9">
        <v>0.40869565217391307</v>
      </c>
      <c r="C11" s="9">
        <v>1.5541666666666667</v>
      </c>
      <c r="D11" s="9">
        <v>1.9041666666666666</v>
      </c>
      <c r="E11" s="9">
        <v>3.4583333333333326</v>
      </c>
      <c r="F11" s="9">
        <v>0.0729166666666667</v>
      </c>
      <c r="G11" s="9">
        <v>32.30416666666667</v>
      </c>
      <c r="H11" s="10">
        <v>31.654166666666665</v>
      </c>
      <c r="I11" s="9">
        <v>2.0124999999999997</v>
      </c>
      <c r="J11" s="9">
        <v>1.75</v>
      </c>
      <c r="K11" s="9">
        <v>0.2708333333333333</v>
      </c>
      <c r="L11" s="9">
        <v>150.86666666666667</v>
      </c>
      <c r="M11" s="9">
        <v>0.8800000000000002</v>
      </c>
      <c r="N11" s="9">
        <v>22.420833333333334</v>
      </c>
      <c r="O11" s="9">
        <v>75.89583333333333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43200</v>
      </c>
      <c r="B12" s="9">
        <v>0.40434782608695646</v>
      </c>
      <c r="C12" s="9">
        <v>1.508333333333333</v>
      </c>
      <c r="D12" s="9">
        <v>1.954166666666667</v>
      </c>
      <c r="E12" s="9">
        <v>3.458333333333332</v>
      </c>
      <c r="F12" s="9">
        <v>0.07500000000000004</v>
      </c>
      <c r="G12" s="9">
        <v>26.012499999999996</v>
      </c>
      <c r="H12" s="10">
        <v>28.441666666666663</v>
      </c>
      <c r="I12" s="9">
        <v>1.945833333333333</v>
      </c>
      <c r="J12" s="9">
        <v>1.7166666666666668</v>
      </c>
      <c r="K12" s="9">
        <v>0.23333333333333336</v>
      </c>
      <c r="L12" s="9">
        <v>130.15416666666667</v>
      </c>
      <c r="M12" s="9">
        <v>0.8295833333333332</v>
      </c>
      <c r="N12" s="9">
        <v>23.691666666666674</v>
      </c>
      <c r="O12" s="9">
        <v>78.78333333333333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43201</v>
      </c>
      <c r="B13" s="9">
        <v>0.4304347826086956</v>
      </c>
      <c r="C13" s="9">
        <v>1.520833333333333</v>
      </c>
      <c r="D13" s="9">
        <v>2.2999999999999994</v>
      </c>
      <c r="E13" s="9">
        <v>3.804166666666666</v>
      </c>
      <c r="F13" s="9">
        <v>0.09291666666666669</v>
      </c>
      <c r="G13" s="9">
        <v>21.474999999999998</v>
      </c>
      <c r="H13" s="10">
        <v>27.195833333333336</v>
      </c>
      <c r="I13" s="9">
        <v>2.0291666666666663</v>
      </c>
      <c r="J13" s="9">
        <v>1.791666666666667</v>
      </c>
      <c r="K13" s="9">
        <v>0.2208333333333334</v>
      </c>
      <c r="L13" s="9">
        <v>140.20833333333334</v>
      </c>
      <c r="M13" s="9">
        <v>0.88375</v>
      </c>
      <c r="N13" s="9">
        <v>25.191666666666663</v>
      </c>
      <c r="O13" s="9">
        <v>84.54166666666667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43202</v>
      </c>
      <c r="B14" s="9">
        <v>0.4130434782608696</v>
      </c>
      <c r="C14" s="9">
        <v>1.8375</v>
      </c>
      <c r="D14" s="9">
        <v>3.1749999999999994</v>
      </c>
      <c r="E14" s="9">
        <v>5.016666666666667</v>
      </c>
      <c r="F14" s="9">
        <v>0.08666666666666671</v>
      </c>
      <c r="G14" s="9">
        <v>14.258333333333331</v>
      </c>
      <c r="H14" s="10">
        <v>24.245833333333334</v>
      </c>
      <c r="I14" s="9">
        <v>1.9708333333333334</v>
      </c>
      <c r="J14" s="9">
        <v>1.7499999999999993</v>
      </c>
      <c r="K14" s="9">
        <v>0.20416666666666675</v>
      </c>
      <c r="L14" s="9">
        <v>155.95416666666668</v>
      </c>
      <c r="M14" s="9">
        <v>0.6479166666666668</v>
      </c>
      <c r="N14" s="9">
        <v>25.22083333333333</v>
      </c>
      <c r="O14" s="9">
        <v>90.92916666666667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43203</v>
      </c>
      <c r="B15" s="9">
        <v>0.3913043478260869</v>
      </c>
      <c r="C15" s="9">
        <v>1.6666666666666667</v>
      </c>
      <c r="D15" s="9">
        <v>2.325</v>
      </c>
      <c r="E15" s="9">
        <v>4.004166666666666</v>
      </c>
      <c r="F15" s="9">
        <v>0.07833333333333337</v>
      </c>
      <c r="G15" s="9">
        <v>14.3</v>
      </c>
      <c r="H15" s="10">
        <v>25.004166666666666</v>
      </c>
      <c r="I15" s="9">
        <v>1.9749999999999994</v>
      </c>
      <c r="J15" s="9">
        <v>1.7500000000000007</v>
      </c>
      <c r="K15" s="9">
        <v>0.2166666666666667</v>
      </c>
      <c r="L15" s="9">
        <v>159.11666666666665</v>
      </c>
      <c r="M15" s="9">
        <v>0.9054166666666665</v>
      </c>
      <c r="N15" s="9">
        <v>26.137499999999992</v>
      </c>
      <c r="O15" s="9">
        <v>85.4208333333333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43204</v>
      </c>
      <c r="B16" s="9">
        <v>0.37391304347826093</v>
      </c>
      <c r="C16" s="9">
        <v>1.5916666666666666</v>
      </c>
      <c r="D16" s="9">
        <v>2.0333333333333337</v>
      </c>
      <c r="E16" s="9">
        <v>3.6333333333333324</v>
      </c>
      <c r="F16" s="9">
        <v>0.07916666666666672</v>
      </c>
      <c r="G16" s="9">
        <v>10.85</v>
      </c>
      <c r="H16" s="10">
        <v>24.15416666666667</v>
      </c>
      <c r="I16" s="9">
        <v>1.9249999999999992</v>
      </c>
      <c r="J16" s="9">
        <v>1.7041666666666673</v>
      </c>
      <c r="K16" s="9">
        <v>0.20000000000000007</v>
      </c>
      <c r="L16" s="9">
        <v>128.38749999999996</v>
      </c>
      <c r="M16" s="9">
        <v>0.8120833333333333</v>
      </c>
      <c r="N16" s="9">
        <v>26.91666666666666</v>
      </c>
      <c r="O16" s="9">
        <v>87.5625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43205</v>
      </c>
      <c r="B17" s="9">
        <v>0.5130434782608695</v>
      </c>
      <c r="C17" s="9">
        <v>1.8375</v>
      </c>
      <c r="D17" s="9">
        <v>3.3208333333333324</v>
      </c>
      <c r="E17" s="9">
        <v>5.1625000000000005</v>
      </c>
      <c r="F17" s="9">
        <v>0.12000000000000004</v>
      </c>
      <c r="G17" s="9">
        <v>35.5875</v>
      </c>
      <c r="H17" s="10">
        <v>25</v>
      </c>
      <c r="I17" s="9">
        <v>1.908333333333333</v>
      </c>
      <c r="J17" s="9">
        <v>1.6958333333333337</v>
      </c>
      <c r="K17" s="9">
        <v>0.20000000000000007</v>
      </c>
      <c r="L17" s="9">
        <v>81.8875</v>
      </c>
      <c r="M17" s="9">
        <v>2.685833333333333</v>
      </c>
      <c r="N17" s="9">
        <v>23.329166666666666</v>
      </c>
      <c r="O17" s="9">
        <v>93.17083333333333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43206</v>
      </c>
      <c r="B18" s="9">
        <v>0.580952380952381</v>
      </c>
      <c r="C18" s="9">
        <v>1.4375000000000002</v>
      </c>
      <c r="D18" s="9">
        <v>3.375</v>
      </c>
      <c r="E18" s="9">
        <v>4.799999999999999</v>
      </c>
      <c r="F18" s="9">
        <v>0.08333333333333336</v>
      </c>
      <c r="G18" s="9">
        <v>38.0375</v>
      </c>
      <c r="H18" s="10">
        <v>34.416666666666664</v>
      </c>
      <c r="I18" s="9">
        <v>1.891666666666666</v>
      </c>
      <c r="J18" s="9">
        <v>1.6791666666666663</v>
      </c>
      <c r="K18" s="9">
        <v>0.20416666666666672</v>
      </c>
      <c r="L18" s="9">
        <v>64.04166666666667</v>
      </c>
      <c r="M18" s="9">
        <v>0.7066666666666667</v>
      </c>
      <c r="N18" s="9">
        <v>22.050000000000008</v>
      </c>
      <c r="O18" s="9">
        <v>92.01666666666667</v>
      </c>
      <c r="P18" s="10" t="s">
        <v>41</v>
      </c>
      <c r="Q18" s="10">
        <v>34</v>
      </c>
      <c r="R18" s="10" t="s">
        <v>6</v>
      </c>
    </row>
    <row r="19" spans="1:18" ht="17.25" thickBot="1">
      <c r="A19" s="1">
        <v>43207</v>
      </c>
      <c r="B19" s="9">
        <v>0.5130434782608694</v>
      </c>
      <c r="C19" s="9">
        <v>1.2958333333333336</v>
      </c>
      <c r="D19" s="9">
        <v>3.625000000000001</v>
      </c>
      <c r="E19" s="9">
        <v>4.9125000000000005</v>
      </c>
      <c r="F19" s="9">
        <v>0.0741666666666667</v>
      </c>
      <c r="G19" s="9">
        <v>39.05416666666666</v>
      </c>
      <c r="H19" s="10">
        <v>29.329166666666666</v>
      </c>
      <c r="I19" s="9">
        <v>1.895833333333333</v>
      </c>
      <c r="J19" s="9">
        <v>1.6625000000000003</v>
      </c>
      <c r="K19" s="9">
        <v>0.21250000000000002</v>
      </c>
      <c r="L19" s="9">
        <v>100.24166666666667</v>
      </c>
      <c r="M19" s="9">
        <v>1.1604166666666667</v>
      </c>
      <c r="N19" s="9">
        <v>21.962500000000002</v>
      </c>
      <c r="O19" s="9">
        <v>95.89999999999999</v>
      </c>
      <c r="P19" s="10" t="s">
        <v>41</v>
      </c>
      <c r="Q19" s="10">
        <v>29</v>
      </c>
      <c r="R19" s="10" t="s">
        <v>6</v>
      </c>
    </row>
    <row r="20" spans="1:18" ht="17.25" thickBot="1">
      <c r="A20" s="1">
        <v>43208</v>
      </c>
      <c r="B20" s="9">
        <v>0.4695652173913043</v>
      </c>
      <c r="C20" s="9">
        <v>1.0333333333333334</v>
      </c>
      <c r="D20" s="9">
        <v>2.6416666666666666</v>
      </c>
      <c r="E20" s="9">
        <v>3.658333333333334</v>
      </c>
      <c r="F20" s="9">
        <v>0.07250000000000002</v>
      </c>
      <c r="G20" s="9">
        <v>40.987500000000004</v>
      </c>
      <c r="H20" s="10">
        <v>37.45833333333333</v>
      </c>
      <c r="I20" s="9">
        <v>1.9333333333333327</v>
      </c>
      <c r="J20" s="9">
        <v>1.708333333333334</v>
      </c>
      <c r="K20" s="9">
        <v>0.21666666666666676</v>
      </c>
      <c r="L20" s="9">
        <v>100.51666666666667</v>
      </c>
      <c r="M20" s="9">
        <v>0.4429166666666667</v>
      </c>
      <c r="N20" s="9">
        <v>23.091666666666665</v>
      </c>
      <c r="O20" s="9">
        <v>87.30416666666667</v>
      </c>
      <c r="P20" s="10" t="s">
        <v>41</v>
      </c>
      <c r="Q20" s="10">
        <v>37</v>
      </c>
      <c r="R20" s="10" t="s">
        <v>6</v>
      </c>
    </row>
    <row r="21" spans="1:18" ht="17.25" thickBot="1">
      <c r="A21" s="1">
        <v>43209</v>
      </c>
      <c r="B21" s="9">
        <v>0.36086956521739133</v>
      </c>
      <c r="C21" s="9">
        <v>0.9166666666666666</v>
      </c>
      <c r="D21" s="9">
        <v>2.474999999999999</v>
      </c>
      <c r="E21" s="9">
        <v>3.3833333333333333</v>
      </c>
      <c r="F21" s="9">
        <v>0.07958333333333337</v>
      </c>
      <c r="G21" s="9">
        <v>31.058333333333337</v>
      </c>
      <c r="H21" s="10">
        <v>39.595833333333324</v>
      </c>
      <c r="I21" s="9">
        <v>1.958333333333333</v>
      </c>
      <c r="J21" s="9">
        <v>1.741666666666667</v>
      </c>
      <c r="K21" s="9">
        <v>0.20416666666666672</v>
      </c>
      <c r="L21" s="9">
        <v>124.26666666666667</v>
      </c>
      <c r="M21" s="9">
        <v>0.7379166666666666</v>
      </c>
      <c r="N21" s="9">
        <v>23.954166666666666</v>
      </c>
      <c r="O21" s="9">
        <v>89.58749999999999</v>
      </c>
      <c r="P21" s="10" t="s">
        <v>41</v>
      </c>
      <c r="Q21" s="10">
        <v>40</v>
      </c>
      <c r="R21" s="10" t="s">
        <v>6</v>
      </c>
    </row>
    <row r="22" spans="1:18" ht="17.25" thickBot="1">
      <c r="A22" s="1">
        <v>43210</v>
      </c>
      <c r="B22" s="9">
        <v>0.308695652173913</v>
      </c>
      <c r="C22" s="9">
        <v>1.008333333333333</v>
      </c>
      <c r="D22" s="9">
        <v>2.454166666666666</v>
      </c>
      <c r="E22" s="9">
        <v>3.4625</v>
      </c>
      <c r="F22" s="9">
        <v>0.06666666666666671</v>
      </c>
      <c r="G22" s="9">
        <v>29.73333333333333</v>
      </c>
      <c r="H22" s="10">
        <v>30.97500000000001</v>
      </c>
      <c r="I22" s="9">
        <v>1.9041666666666661</v>
      </c>
      <c r="J22" s="9">
        <v>1.6916666666666673</v>
      </c>
      <c r="K22" s="9">
        <v>0.19583333333333341</v>
      </c>
      <c r="L22" s="9">
        <v>131.0875</v>
      </c>
      <c r="M22" s="9">
        <v>0.36208333333333326</v>
      </c>
      <c r="N22" s="9">
        <v>23.89583333333334</v>
      </c>
      <c r="O22" s="9">
        <v>94.67916666666666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43211</v>
      </c>
      <c r="B23" s="9">
        <v>0.32608695652173914</v>
      </c>
      <c r="C23" s="9">
        <v>1.175</v>
      </c>
      <c r="D23" s="9">
        <v>2.55</v>
      </c>
      <c r="E23" s="9">
        <v>3.7333333333333334</v>
      </c>
      <c r="F23" s="9">
        <v>0.10208333333333336</v>
      </c>
      <c r="G23" s="9">
        <v>15.645833333333334</v>
      </c>
      <c r="H23" s="10">
        <v>30.325</v>
      </c>
      <c r="I23" s="9">
        <v>1.9791666666666663</v>
      </c>
      <c r="J23" s="9">
        <v>1.7666666666666664</v>
      </c>
      <c r="K23" s="9">
        <v>0.20000000000000007</v>
      </c>
      <c r="L23" s="9">
        <v>135.35833333333338</v>
      </c>
      <c r="M23" s="9">
        <v>0.3433333333333333</v>
      </c>
      <c r="N23" s="9">
        <v>24.833333333333332</v>
      </c>
      <c r="O23" s="9">
        <v>87.65833333333332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43212</v>
      </c>
      <c r="B24" s="9">
        <v>0.2652173913043478</v>
      </c>
      <c r="C24" s="9">
        <v>1.0874999999999997</v>
      </c>
      <c r="D24" s="9">
        <v>2.8333333333333335</v>
      </c>
      <c r="E24" s="9">
        <v>3.9250000000000007</v>
      </c>
      <c r="F24" s="9">
        <v>0.10791666666666666</v>
      </c>
      <c r="G24" s="9">
        <v>11.954166666666664</v>
      </c>
      <c r="H24" s="9">
        <v>25.916666666666668</v>
      </c>
      <c r="I24" s="9">
        <v>1.9333333333333327</v>
      </c>
      <c r="J24" s="9">
        <v>1.720833333333334</v>
      </c>
      <c r="K24" s="9">
        <v>0.20416666666666672</v>
      </c>
      <c r="L24" s="9">
        <v>173.22500000000002</v>
      </c>
      <c r="M24" s="9">
        <v>0.8504166666666667</v>
      </c>
      <c r="N24" s="9">
        <v>25.308333333333337</v>
      </c>
      <c r="O24" s="9">
        <v>90.70416666666667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43213</v>
      </c>
      <c r="B25" s="9">
        <v>0.26956521739130435</v>
      </c>
      <c r="C25" s="9">
        <v>0.5944444444444444</v>
      </c>
      <c r="D25" s="9">
        <v>2.6999999999999993</v>
      </c>
      <c r="E25" s="9">
        <v>3.283333333333333</v>
      </c>
      <c r="F25" s="9">
        <v>0.052916666666666695</v>
      </c>
      <c r="G25" s="9">
        <v>13.225000000000003</v>
      </c>
      <c r="H25" s="9">
        <v>22.629166666666663</v>
      </c>
      <c r="I25" s="9">
        <v>1.8318181818181818</v>
      </c>
      <c r="J25" s="9">
        <v>1.6363636363636367</v>
      </c>
      <c r="K25" s="9">
        <v>0.20000000000000007</v>
      </c>
      <c r="L25" s="9">
        <v>176.69583333333333</v>
      </c>
      <c r="M25" s="9">
        <v>1.1824999999999999</v>
      </c>
      <c r="N25" s="9">
        <v>25.90833333333333</v>
      </c>
      <c r="O25" s="9">
        <v>88.425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43214</v>
      </c>
      <c r="B26" s="9">
        <v>0.5956521739130435</v>
      </c>
      <c r="C26" s="9">
        <v>1.2166666666666668</v>
      </c>
      <c r="D26" s="9">
        <v>3.2875000000000005</v>
      </c>
      <c r="E26" s="9">
        <v>4.5125</v>
      </c>
      <c r="F26" s="9">
        <v>0.10875</v>
      </c>
      <c r="G26" s="9">
        <v>23.445833333333336</v>
      </c>
      <c r="H26" s="9">
        <v>28.000000000000004</v>
      </c>
      <c r="I26" s="9">
        <v>1.8916666666666666</v>
      </c>
      <c r="J26" s="9">
        <v>1.6791666666666665</v>
      </c>
      <c r="K26" s="9">
        <v>0.19583333333333341</v>
      </c>
      <c r="L26" s="9">
        <v>92.31666666666665</v>
      </c>
      <c r="M26" s="9">
        <v>1.774583333333333</v>
      </c>
      <c r="N26" s="9">
        <v>25.33333333333334</v>
      </c>
      <c r="O26" s="9">
        <v>91.27499999999998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43215</v>
      </c>
      <c r="B27" s="9">
        <v>0.3523809523809523</v>
      </c>
      <c r="C27" s="9">
        <v>1.6380952380952383</v>
      </c>
      <c r="D27" s="9">
        <v>3.4999999999999996</v>
      </c>
      <c r="E27" s="9">
        <v>5.147619047619048</v>
      </c>
      <c r="F27" s="9">
        <v>0.11</v>
      </c>
      <c r="G27" s="9">
        <v>39.458333333333336</v>
      </c>
      <c r="H27" s="9">
        <v>33.8625</v>
      </c>
      <c r="I27" s="9">
        <v>1.8999999999999997</v>
      </c>
      <c r="J27" s="9">
        <v>1.6708333333333336</v>
      </c>
      <c r="K27" s="9">
        <v>0.20416666666666672</v>
      </c>
      <c r="L27" s="9">
        <v>167.5375</v>
      </c>
      <c r="M27" s="9">
        <v>0.8416666666666663</v>
      </c>
      <c r="N27" s="9">
        <v>22.908333333333335</v>
      </c>
      <c r="O27" s="9">
        <v>95.73333333333333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43216</v>
      </c>
      <c r="B28" s="9">
        <v>0.31304347826086953</v>
      </c>
      <c r="C28" s="9">
        <v>1.3791666666666667</v>
      </c>
      <c r="D28" s="9">
        <v>3.0416666666666665</v>
      </c>
      <c r="E28" s="9">
        <v>4.404166666666667</v>
      </c>
      <c r="F28" s="9">
        <v>0.155</v>
      </c>
      <c r="G28" s="9">
        <v>30.254166666666666</v>
      </c>
      <c r="H28" s="9">
        <v>46.67916666666667</v>
      </c>
      <c r="I28" s="9">
        <v>1.8833333333333326</v>
      </c>
      <c r="J28" s="9">
        <v>1.6500000000000004</v>
      </c>
      <c r="K28" s="9">
        <v>0.19583333333333341</v>
      </c>
      <c r="L28" s="9">
        <v>124.30416666666667</v>
      </c>
      <c r="M28" s="9">
        <v>0.08416666666666667</v>
      </c>
      <c r="N28" s="9">
        <v>23.4875</v>
      </c>
      <c r="O28" s="9">
        <v>89.70416666666667</v>
      </c>
      <c r="P28" s="9" t="s">
        <v>41</v>
      </c>
      <c r="Q28" s="9">
        <v>47</v>
      </c>
      <c r="R28" s="9" t="s">
        <v>6</v>
      </c>
    </row>
    <row r="29" spans="1:18" ht="17.25" thickBot="1">
      <c r="A29" s="1">
        <v>43217</v>
      </c>
      <c r="B29" s="9">
        <v>0.25217391304347825</v>
      </c>
      <c r="C29" s="9">
        <v>1.1541666666666666</v>
      </c>
      <c r="D29" s="9">
        <v>2.670833333333333</v>
      </c>
      <c r="E29" s="9">
        <v>3.825</v>
      </c>
      <c r="F29" s="9">
        <v>0.13125</v>
      </c>
      <c r="G29" s="9">
        <v>30.92916666666667</v>
      </c>
      <c r="H29" s="9">
        <v>32.77083333333333</v>
      </c>
      <c r="I29" s="9">
        <v>1.958333333333333</v>
      </c>
      <c r="J29" s="9">
        <v>1.7250000000000005</v>
      </c>
      <c r="K29" s="9">
        <v>0.2166666666666667</v>
      </c>
      <c r="L29" s="9">
        <v>113.26249999999999</v>
      </c>
      <c r="M29" s="9">
        <v>0.5408333333333333</v>
      </c>
      <c r="N29" s="9">
        <v>24.562500000000004</v>
      </c>
      <c r="O29" s="9">
        <v>88.71666666666665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43218</v>
      </c>
      <c r="B30" s="9">
        <v>0.2869565217391303</v>
      </c>
      <c r="C30" s="9">
        <v>0.8208333333333331</v>
      </c>
      <c r="D30" s="9">
        <v>2.9999999999999996</v>
      </c>
      <c r="E30" s="9">
        <v>3.8083333333333336</v>
      </c>
      <c r="F30" s="9">
        <v>0.16291666666666668</v>
      </c>
      <c r="G30" s="9">
        <v>50.00416666666666</v>
      </c>
      <c r="H30" s="9">
        <v>30.49166666666667</v>
      </c>
      <c r="I30" s="9">
        <v>1.8874999999999995</v>
      </c>
      <c r="J30" s="9">
        <v>1.6708333333333332</v>
      </c>
      <c r="K30" s="9">
        <v>0.20833333333333337</v>
      </c>
      <c r="L30" s="9">
        <v>153.6166666666667</v>
      </c>
      <c r="M30" s="9">
        <v>0.822083333333333</v>
      </c>
      <c r="N30" s="9">
        <v>23.941666666666666</v>
      </c>
      <c r="O30" s="9">
        <v>97.65833333333335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43219</v>
      </c>
      <c r="B31" s="9">
        <v>0.1782608695652174</v>
      </c>
      <c r="C31" s="9">
        <v>0.7125</v>
      </c>
      <c r="D31" s="9">
        <v>2.8791666666666664</v>
      </c>
      <c r="E31" s="9">
        <v>3.600000000000001</v>
      </c>
      <c r="F31" s="9">
        <v>0.5012500000000001</v>
      </c>
      <c r="G31" s="9">
        <v>30.3625</v>
      </c>
      <c r="H31" s="9">
        <v>29.925</v>
      </c>
      <c r="I31" s="9">
        <v>1.9624999999999995</v>
      </c>
      <c r="J31" s="9">
        <v>1.7250000000000003</v>
      </c>
      <c r="K31" s="9">
        <v>0.23333333333333336</v>
      </c>
      <c r="L31" s="9">
        <v>165.8833333333333</v>
      </c>
      <c r="M31" s="9">
        <v>0.7599999999999998</v>
      </c>
      <c r="N31" s="9">
        <v>25.470833333333328</v>
      </c>
      <c r="O31" s="9">
        <v>87.95833333333333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43220</v>
      </c>
      <c r="B32" s="9">
        <v>0.20000000000000007</v>
      </c>
      <c r="C32" s="9">
        <v>0.5583333333333332</v>
      </c>
      <c r="D32" s="9">
        <v>2.9499999999999997</v>
      </c>
      <c r="E32" s="9">
        <v>3.5</v>
      </c>
      <c r="F32" s="9">
        <v>0.15333333333333332</v>
      </c>
      <c r="G32" s="9">
        <v>20.89166666666667</v>
      </c>
      <c r="H32" s="9">
        <v>29.575</v>
      </c>
      <c r="I32" s="9">
        <v>1.9749999999999996</v>
      </c>
      <c r="J32" s="9">
        <v>1.7291666666666672</v>
      </c>
      <c r="K32" s="9">
        <v>0.24583333333333332</v>
      </c>
      <c r="L32" s="9">
        <v>136.52916666666667</v>
      </c>
      <c r="M32" s="9">
        <v>0.5429166666666666</v>
      </c>
      <c r="N32" s="9">
        <v>26.57916666666667</v>
      </c>
      <c r="O32" s="9">
        <v>86.67083333333333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43221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0.25" thickBot="1">
      <c r="A34" s="7" t="s">
        <v>22</v>
      </c>
      <c r="B34" s="20">
        <f>AVERAGE(B3:B33)</f>
        <v>0.43713219148001753</v>
      </c>
      <c r="C34" s="20">
        <f aca="true" t="shared" si="0" ref="C34:Q34">AVERAGE(C3:C33)</f>
        <v>1.2720568783068782</v>
      </c>
      <c r="D34" s="20">
        <f t="shared" si="0"/>
        <v>2.6933333333333334</v>
      </c>
      <c r="E34" s="20">
        <f t="shared" si="0"/>
        <v>3.963809523809524</v>
      </c>
      <c r="F34" s="20">
        <f t="shared" si="0"/>
        <v>0.10945833333333337</v>
      </c>
      <c r="G34" s="20">
        <f t="shared" si="0"/>
        <v>26.99597222222223</v>
      </c>
      <c r="H34" s="20">
        <f t="shared" si="0"/>
        <v>34.42249999999999</v>
      </c>
      <c r="I34" s="20">
        <f t="shared" si="0"/>
        <v>1.9386391084760646</v>
      </c>
      <c r="J34" s="20">
        <f t="shared" si="0"/>
        <v>1.7095454545454547</v>
      </c>
      <c r="K34" s="20">
        <f t="shared" si="0"/>
        <v>0.22305555555555562</v>
      </c>
      <c r="L34" s="20">
        <f t="shared" si="0"/>
        <v>135.61083333333335</v>
      </c>
      <c r="M34" s="20">
        <f t="shared" si="0"/>
        <v>0.8480972222222222</v>
      </c>
      <c r="N34" s="20">
        <f t="shared" si="0"/>
        <v>24.105416666666663</v>
      </c>
      <c r="O34" s="20">
        <f t="shared" si="0"/>
        <v>87.07458333333332</v>
      </c>
      <c r="P34" s="20"/>
      <c r="Q34" s="20">
        <f t="shared" si="0"/>
        <v>41.06666666666667</v>
      </c>
      <c r="R34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43160</v>
      </c>
      <c r="B3" s="9">
        <v>0.8124999999999999</v>
      </c>
      <c r="C3" s="9">
        <v>2.520833333333333</v>
      </c>
      <c r="D3" s="9">
        <v>2.9041666666666663</v>
      </c>
      <c r="E3" s="9">
        <v>5.4125000000000005</v>
      </c>
      <c r="F3" s="9">
        <v>0.22541666666666668</v>
      </c>
      <c r="G3" s="9">
        <v>22.883333333333336</v>
      </c>
      <c r="H3" s="9">
        <v>23.508333333333336</v>
      </c>
      <c r="I3" s="9">
        <v>2.908333333333333</v>
      </c>
      <c r="J3" s="9">
        <v>2.404166666666667</v>
      </c>
      <c r="K3" s="9">
        <v>0.5166666666666667</v>
      </c>
      <c r="L3" s="9">
        <v>157.8375</v>
      </c>
      <c r="M3" s="9">
        <v>0.3604166666666666</v>
      </c>
      <c r="N3" s="9">
        <v>23.212499999999995</v>
      </c>
      <c r="O3" s="9">
        <v>92.10416666666667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43161</v>
      </c>
      <c r="B4" s="9">
        <v>0.7541666666666664</v>
      </c>
      <c r="C4" s="9">
        <v>2.2375</v>
      </c>
      <c r="D4" s="9">
        <v>2.129166666666666</v>
      </c>
      <c r="E4" s="9">
        <v>4.383333333333334</v>
      </c>
      <c r="F4" s="9">
        <v>0.17208333333333334</v>
      </c>
      <c r="G4" s="9">
        <v>27.179166666666667</v>
      </c>
      <c r="H4" s="9">
        <v>22.991666666666664</v>
      </c>
      <c r="I4" s="9">
        <v>3.2916666666666674</v>
      </c>
      <c r="J4" s="9">
        <v>2.8041666666666667</v>
      </c>
      <c r="K4" s="9">
        <v>0.48750000000000004</v>
      </c>
      <c r="L4" s="9">
        <v>115.63333333333331</v>
      </c>
      <c r="M4" s="9">
        <v>0.5370833333333332</v>
      </c>
      <c r="N4" s="9">
        <v>24.837500000000002</v>
      </c>
      <c r="O4" s="9">
        <v>88.7625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43162</v>
      </c>
      <c r="B5" s="9">
        <v>1.225</v>
      </c>
      <c r="C5" s="9">
        <v>2.3833333333333333</v>
      </c>
      <c r="D5" s="9">
        <v>3.0708333333333337</v>
      </c>
      <c r="E5" s="9">
        <v>5.458333333333332</v>
      </c>
      <c r="F5" s="9">
        <v>0.17666666666666664</v>
      </c>
      <c r="G5" s="9">
        <v>24.225</v>
      </c>
      <c r="H5" s="9">
        <v>38.050000000000004</v>
      </c>
      <c r="I5" s="9">
        <v>2.9541666666666675</v>
      </c>
      <c r="J5" s="9">
        <v>2.5375</v>
      </c>
      <c r="K5" s="9">
        <v>0.41666666666666674</v>
      </c>
      <c r="L5" s="9">
        <v>124.47916666666667</v>
      </c>
      <c r="M5" s="9">
        <v>1.1329166666666666</v>
      </c>
      <c r="N5" s="9">
        <v>25.495833333333334</v>
      </c>
      <c r="O5" s="9">
        <v>86.93333333333334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43163</v>
      </c>
      <c r="B6" s="9">
        <v>1.2173913043478253</v>
      </c>
      <c r="C6" s="9">
        <v>2.562499999999999</v>
      </c>
      <c r="D6" s="9">
        <v>2.8416666666666672</v>
      </c>
      <c r="E6" s="9">
        <v>5.416666666666668</v>
      </c>
      <c r="F6" s="9">
        <v>0.18166666666666673</v>
      </c>
      <c r="G6" s="9">
        <v>18.233333333333334</v>
      </c>
      <c r="H6" s="9">
        <v>42.420833333333334</v>
      </c>
      <c r="I6" s="9">
        <v>2.6625</v>
      </c>
      <c r="J6" s="9">
        <v>2.2291666666666665</v>
      </c>
      <c r="K6" s="9">
        <v>0.4416666666666667</v>
      </c>
      <c r="L6" s="9">
        <v>212.98749999999998</v>
      </c>
      <c r="M6" s="9">
        <v>0.6308333333333332</v>
      </c>
      <c r="N6" s="9">
        <v>26.091666666666665</v>
      </c>
      <c r="O6" s="9">
        <v>88.66250000000001</v>
      </c>
      <c r="P6" s="9" t="s">
        <v>41</v>
      </c>
      <c r="Q6" s="9">
        <v>42</v>
      </c>
      <c r="R6" s="9" t="s">
        <v>6</v>
      </c>
    </row>
    <row r="7" spans="1:18" ht="17.25" thickBot="1">
      <c r="A7" s="1">
        <v>43164</v>
      </c>
      <c r="B7" s="9">
        <v>0.8666666666666666</v>
      </c>
      <c r="C7" s="9">
        <v>2.645833333333333</v>
      </c>
      <c r="D7" s="9">
        <v>3.0749999999999997</v>
      </c>
      <c r="E7" s="9">
        <v>5.716666666666666</v>
      </c>
      <c r="F7" s="9">
        <v>0.15541666666666668</v>
      </c>
      <c r="G7" s="9">
        <v>19.445833333333333</v>
      </c>
      <c r="H7" s="9">
        <v>34.49583333333333</v>
      </c>
      <c r="I7" s="9">
        <v>3.054166666666667</v>
      </c>
      <c r="J7" s="9">
        <v>2.5708333333333333</v>
      </c>
      <c r="K7" s="9">
        <v>0.4791666666666667</v>
      </c>
      <c r="L7" s="9">
        <v>125.41250000000002</v>
      </c>
      <c r="M7" s="9">
        <v>2.1470833333333332</v>
      </c>
      <c r="N7" s="9">
        <v>25.779166666666665</v>
      </c>
      <c r="O7" s="9">
        <v>86.65416666666665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43165</v>
      </c>
      <c r="B8" s="9">
        <v>0.9250000000000002</v>
      </c>
      <c r="C8" s="9">
        <v>2.4166666666666665</v>
      </c>
      <c r="D8" s="9">
        <v>3.491666666666666</v>
      </c>
      <c r="E8" s="9">
        <v>5.904166666666666</v>
      </c>
      <c r="F8" s="9">
        <v>0.19458333333333336</v>
      </c>
      <c r="G8" s="9">
        <v>35.32083333333333</v>
      </c>
      <c r="H8" s="9">
        <v>22</v>
      </c>
      <c r="I8" s="9">
        <v>3.0833333333333335</v>
      </c>
      <c r="J8" s="9">
        <v>2.5541666666666667</v>
      </c>
      <c r="K8" s="9">
        <v>0.5125000000000001</v>
      </c>
      <c r="L8" s="9">
        <v>161.5041666666667</v>
      </c>
      <c r="M8" s="9">
        <v>0.93</v>
      </c>
      <c r="N8" s="9">
        <v>21.987500000000008</v>
      </c>
      <c r="O8" s="9">
        <v>90.88333333333334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43166</v>
      </c>
      <c r="B9" s="9">
        <v>0.7166666666666666</v>
      </c>
      <c r="C9" s="9">
        <v>2.370833333333333</v>
      </c>
      <c r="D9" s="9">
        <v>2.5499999999999994</v>
      </c>
      <c r="E9" s="9">
        <v>4.916666666666666</v>
      </c>
      <c r="F9" s="9">
        <v>0.14500000000000002</v>
      </c>
      <c r="G9" s="9">
        <v>31.395833333333332</v>
      </c>
      <c r="H9" s="9">
        <v>23.041666666666668</v>
      </c>
      <c r="I9" s="9">
        <v>3.1999999999999997</v>
      </c>
      <c r="J9" s="9">
        <v>2.7083333333333335</v>
      </c>
      <c r="K9" s="9">
        <v>0.5</v>
      </c>
      <c r="L9" s="9">
        <v>129.68333333333334</v>
      </c>
      <c r="M9" s="9">
        <v>0.5441666666666666</v>
      </c>
      <c r="N9" s="9">
        <v>23.483333333333334</v>
      </c>
      <c r="O9" s="9">
        <v>84.34166666666665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43167</v>
      </c>
      <c r="B10" s="9">
        <v>0.6045454545454544</v>
      </c>
      <c r="C10" s="9">
        <v>1.8666666666666665</v>
      </c>
      <c r="D10" s="9">
        <v>3.795833333333334</v>
      </c>
      <c r="E10" s="9">
        <v>5.670833333333333</v>
      </c>
      <c r="F10" s="9">
        <v>0.12375000000000001</v>
      </c>
      <c r="G10" s="9">
        <v>25.670833333333338</v>
      </c>
      <c r="H10" s="22">
        <v>22.325000000000003</v>
      </c>
      <c r="I10" s="9">
        <v>2.6266666666666665</v>
      </c>
      <c r="J10" s="9">
        <v>2.233333333333334</v>
      </c>
      <c r="K10" s="9">
        <v>0.4066666666666666</v>
      </c>
      <c r="L10" s="9">
        <v>186.95000000000002</v>
      </c>
      <c r="M10" s="9">
        <v>0.9337500000000002</v>
      </c>
      <c r="N10" s="9">
        <v>20.708333333333332</v>
      </c>
      <c r="O10" s="9">
        <v>97.18750000000001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43168</v>
      </c>
      <c r="B11" s="9">
        <v>1.2125000000000004</v>
      </c>
      <c r="C11" s="9">
        <v>1.470833333333333</v>
      </c>
      <c r="D11" s="9">
        <v>3.7875000000000005</v>
      </c>
      <c r="E11" s="9">
        <v>5.270833333333332</v>
      </c>
      <c r="F11" s="9">
        <v>0.11208333333333337</v>
      </c>
      <c r="G11" s="9">
        <v>32.9125</v>
      </c>
      <c r="H11" s="10">
        <v>39.416666666666664</v>
      </c>
      <c r="I11" s="9">
        <v>2.1181818181818177</v>
      </c>
      <c r="J11" s="9">
        <v>1.8181818181818181</v>
      </c>
      <c r="K11" s="9">
        <v>0.3000000000000001</v>
      </c>
      <c r="L11" s="9">
        <v>178.5666666666666</v>
      </c>
      <c r="M11" s="9">
        <v>0.6091666666666667</v>
      </c>
      <c r="N11" s="9">
        <v>18.599999999999998</v>
      </c>
      <c r="O11" s="9">
        <v>87.55833333333334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43169</v>
      </c>
      <c r="B12" s="9">
        <v>1.6</v>
      </c>
      <c r="C12" s="9">
        <v>1.2083333333333337</v>
      </c>
      <c r="D12" s="9">
        <v>2.395833333333333</v>
      </c>
      <c r="E12" s="9">
        <v>3.604166666666667</v>
      </c>
      <c r="F12" s="9">
        <v>0.08083333333333335</v>
      </c>
      <c r="G12" s="9">
        <v>26.770833333333332</v>
      </c>
      <c r="H12" s="10">
        <v>25.037499999999998</v>
      </c>
      <c r="I12" s="9">
        <v>2.042105263157895</v>
      </c>
      <c r="J12" s="9">
        <v>1.8368421052631578</v>
      </c>
      <c r="K12" s="9">
        <v>0.20000000000000007</v>
      </c>
      <c r="L12" s="9">
        <v>78.15416666666667</v>
      </c>
      <c r="M12" s="9">
        <v>0.9358333333333332</v>
      </c>
      <c r="N12" s="9">
        <v>18.9</v>
      </c>
      <c r="O12" s="9">
        <v>78.50833333333333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43170</v>
      </c>
      <c r="B13" s="9">
        <v>1.6000000000000003</v>
      </c>
      <c r="C13" s="9">
        <v>1.175</v>
      </c>
      <c r="D13" s="9">
        <v>2.0958333333333337</v>
      </c>
      <c r="E13" s="9">
        <v>3.2624999999999997</v>
      </c>
      <c r="F13" s="9">
        <v>0.06916666666666671</v>
      </c>
      <c r="G13" s="9">
        <v>27.491666666666664</v>
      </c>
      <c r="H13" s="10">
        <v>18.900000000000006</v>
      </c>
      <c r="I13" s="9">
        <v>5.34375</v>
      </c>
      <c r="J13" s="9">
        <v>5.025</v>
      </c>
      <c r="K13" s="9">
        <v>0.30624999999999997</v>
      </c>
      <c r="L13" s="9">
        <v>148.7173913043478</v>
      </c>
      <c r="M13" s="9">
        <v>0.5054166666666666</v>
      </c>
      <c r="N13" s="9">
        <v>20.259090909090915</v>
      </c>
      <c r="O13" s="9">
        <v>74.98181818181818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43171</v>
      </c>
      <c r="B14" s="9">
        <v>0.48750000000000004</v>
      </c>
      <c r="C14" s="9">
        <v>1.070833333333333</v>
      </c>
      <c r="D14" s="9">
        <v>2.1750000000000003</v>
      </c>
      <c r="E14" s="9">
        <v>3.2708333333333335</v>
      </c>
      <c r="F14" s="9">
        <v>0.08000000000000003</v>
      </c>
      <c r="G14" s="9">
        <v>28.84583333333333</v>
      </c>
      <c r="H14" s="10">
        <v>21.591666666666665</v>
      </c>
      <c r="I14" s="9">
        <v>4.272222222222224</v>
      </c>
      <c r="J14" s="9">
        <v>4.088888888888889</v>
      </c>
      <c r="K14" s="9">
        <v>0.1777777777777778</v>
      </c>
      <c r="L14" s="9">
        <v>156.71249999999998</v>
      </c>
      <c r="M14" s="9">
        <v>0.42791666666666656</v>
      </c>
      <c r="N14" s="9">
        <v>21.299999999999997</v>
      </c>
      <c r="O14" s="9">
        <v>77.55833333333332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43172</v>
      </c>
      <c r="B15" s="9">
        <v>0.6708333333333336</v>
      </c>
      <c r="C15" s="9">
        <v>1.1125</v>
      </c>
      <c r="D15" s="9">
        <v>2.4875</v>
      </c>
      <c r="E15" s="9">
        <v>3.6041666666666665</v>
      </c>
      <c r="F15" s="9">
        <v>0.08000000000000003</v>
      </c>
      <c r="G15" s="9">
        <v>29.562500000000007</v>
      </c>
      <c r="H15" s="10">
        <v>22.358333333333334</v>
      </c>
      <c r="I15" s="9">
        <v>1.9541666666666664</v>
      </c>
      <c r="J15" s="9">
        <v>1.8541666666666663</v>
      </c>
      <c r="K15" s="9">
        <v>0.10000000000000003</v>
      </c>
      <c r="L15" s="9">
        <v>142.03749999999997</v>
      </c>
      <c r="M15" s="9">
        <v>0.8358333333333333</v>
      </c>
      <c r="N15" s="9">
        <v>23.162499999999998</v>
      </c>
      <c r="O15" s="9">
        <v>75.78749999999998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43173</v>
      </c>
      <c r="B16" s="9">
        <v>0.6304347826086956</v>
      </c>
      <c r="C16" s="9">
        <v>1.0521739130434782</v>
      </c>
      <c r="D16" s="9">
        <v>2.4086956521739133</v>
      </c>
      <c r="E16" s="9">
        <v>3.4434782608695653</v>
      </c>
      <c r="F16" s="9">
        <v>0.0829166666666667</v>
      </c>
      <c r="G16" s="9">
        <v>25.550000000000004</v>
      </c>
      <c r="H16" s="10">
        <v>22.781818181818185</v>
      </c>
      <c r="I16" s="9">
        <v>1.9318181818181812</v>
      </c>
      <c r="J16" s="9">
        <v>1.8272727272727272</v>
      </c>
      <c r="K16" s="9">
        <v>0.10000000000000003</v>
      </c>
      <c r="L16" s="9">
        <v>155.32916666666668</v>
      </c>
      <c r="M16" s="9">
        <v>0.7779166666666665</v>
      </c>
      <c r="N16" s="9">
        <v>23.341666666666665</v>
      </c>
      <c r="O16" s="9">
        <v>85.05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43174</v>
      </c>
      <c r="B17" s="9">
        <v>0.3499999999999999</v>
      </c>
      <c r="C17" s="9">
        <v>1.1565217391304348</v>
      </c>
      <c r="D17" s="9">
        <v>2.417391304347826</v>
      </c>
      <c r="E17" s="9">
        <v>3.578260869565218</v>
      </c>
      <c r="F17" s="9">
        <v>0.08347826086956524</v>
      </c>
      <c r="G17" s="9">
        <v>21.86086956521739</v>
      </c>
      <c r="H17" s="10">
        <v>22.99130434782608</v>
      </c>
      <c r="I17" s="9">
        <v>1.9666666666666666</v>
      </c>
      <c r="J17" s="9">
        <v>1.8571428571428568</v>
      </c>
      <c r="K17" s="9">
        <v>0.10000000000000002</v>
      </c>
      <c r="L17" s="9">
        <v>159.6782608695652</v>
      </c>
      <c r="M17" s="9">
        <v>0.5934782608695652</v>
      </c>
      <c r="N17" s="9">
        <v>23.7304347826087</v>
      </c>
      <c r="O17" s="9">
        <v>93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43175</v>
      </c>
      <c r="B18" s="9">
        <v>1.139130434782609</v>
      </c>
      <c r="C18" s="9">
        <v>1.2875000000000003</v>
      </c>
      <c r="D18" s="9">
        <v>3.3625000000000003</v>
      </c>
      <c r="E18" s="9">
        <v>4.645833333333334</v>
      </c>
      <c r="F18" s="9">
        <v>0.20166666666666658</v>
      </c>
      <c r="G18" s="9">
        <v>33.420833333333334</v>
      </c>
      <c r="H18" s="10">
        <v>29.925</v>
      </c>
      <c r="I18" s="9">
        <v>2.0125</v>
      </c>
      <c r="J18" s="9">
        <v>1.8624999999999996</v>
      </c>
      <c r="K18" s="9">
        <v>0.1458333333333334</v>
      </c>
      <c r="L18" s="9">
        <v>166.93333333333334</v>
      </c>
      <c r="M18" s="9">
        <v>1.2208333333333334</v>
      </c>
      <c r="N18" s="9">
        <v>23.695833333333326</v>
      </c>
      <c r="O18" s="9">
        <v>90.62916666666666</v>
      </c>
      <c r="P18" s="10" t="s">
        <v>41</v>
      </c>
      <c r="Q18" s="10">
        <v>30</v>
      </c>
      <c r="R18" s="10" t="s">
        <v>6</v>
      </c>
    </row>
    <row r="19" spans="1:18" ht="17.25" thickBot="1">
      <c r="A19" s="1">
        <v>43176</v>
      </c>
      <c r="B19" s="9">
        <v>0.8434782608695651</v>
      </c>
      <c r="C19" s="9">
        <v>1.1125</v>
      </c>
      <c r="D19" s="9">
        <v>3.1166666666666667</v>
      </c>
      <c r="E19" s="9">
        <v>4.237500000000001</v>
      </c>
      <c r="F19" s="9">
        <v>0.13166666666666668</v>
      </c>
      <c r="G19" s="9">
        <v>28.73749999999999</v>
      </c>
      <c r="H19" s="10">
        <v>28.887500000000003</v>
      </c>
      <c r="I19" s="9">
        <v>1.979166666666666</v>
      </c>
      <c r="J19" s="9">
        <v>1.8791666666666667</v>
      </c>
      <c r="K19" s="9">
        <v>0.1041666666666667</v>
      </c>
      <c r="L19" s="9">
        <v>74.62500000000001</v>
      </c>
      <c r="M19" s="9">
        <v>0.7325</v>
      </c>
      <c r="N19" s="9">
        <v>23.11666666666667</v>
      </c>
      <c r="O19" s="9">
        <v>87.39583333333333</v>
      </c>
      <c r="P19" s="10" t="s">
        <v>41</v>
      </c>
      <c r="Q19" s="10">
        <v>29</v>
      </c>
      <c r="R19" s="10" t="s">
        <v>6</v>
      </c>
    </row>
    <row r="20" spans="1:18" ht="17.25" thickBot="1">
      <c r="A20" s="1">
        <v>43177</v>
      </c>
      <c r="B20" s="9">
        <v>0.5</v>
      </c>
      <c r="C20" s="9">
        <v>1.2708333333333335</v>
      </c>
      <c r="D20" s="9">
        <v>2.4708333333333337</v>
      </c>
      <c r="E20" s="9">
        <v>3.7500000000000004</v>
      </c>
      <c r="F20" s="9">
        <v>0.08583333333333337</v>
      </c>
      <c r="G20" s="9">
        <v>25.4375</v>
      </c>
      <c r="H20" s="10">
        <v>26.120833333333334</v>
      </c>
      <c r="I20" s="9">
        <v>1.7125000000000004</v>
      </c>
      <c r="J20" s="9">
        <v>1.7000000000000004</v>
      </c>
      <c r="K20" s="9">
        <v>0.004166666666666667</v>
      </c>
      <c r="L20" s="9">
        <v>155.95833333333334</v>
      </c>
      <c r="M20" s="9">
        <v>0.94375</v>
      </c>
      <c r="N20" s="9">
        <v>24.158333333333335</v>
      </c>
      <c r="O20" s="9">
        <v>82.07499999999997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43178</v>
      </c>
      <c r="B21" s="9">
        <v>0.3</v>
      </c>
      <c r="C21" s="9">
        <v>1.3125</v>
      </c>
      <c r="D21" s="9">
        <v>2.204166666666666</v>
      </c>
      <c r="E21" s="9">
        <v>3.5041666666666664</v>
      </c>
      <c r="F21" s="9">
        <v>0.09666666666666669</v>
      </c>
      <c r="G21" s="9">
        <v>20.075</v>
      </c>
      <c r="H21" s="10">
        <v>30.324999999999992</v>
      </c>
      <c r="I21" s="9">
        <v>1.5499999999999998</v>
      </c>
      <c r="J21" s="9">
        <v>1.5541666666666665</v>
      </c>
      <c r="K21" s="9">
        <v>0</v>
      </c>
      <c r="L21" s="9">
        <v>142.45833333333334</v>
      </c>
      <c r="M21" s="9">
        <v>0.7316666666666668</v>
      </c>
      <c r="N21" s="9">
        <v>25.100000000000005</v>
      </c>
      <c r="O21" s="9">
        <v>84.3875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43179</v>
      </c>
      <c r="B22" s="9">
        <v>0.1904761904761905</v>
      </c>
      <c r="C22" s="9">
        <v>1.4499999999999997</v>
      </c>
      <c r="D22" s="9">
        <v>3.0500000000000007</v>
      </c>
      <c r="E22" s="9">
        <v>4.495833333333334</v>
      </c>
      <c r="F22" s="9">
        <v>0.11083333333333334</v>
      </c>
      <c r="G22" s="9">
        <v>22.158333333333335</v>
      </c>
      <c r="H22" s="10">
        <v>30.250000000000004</v>
      </c>
      <c r="I22" s="9">
        <v>1.804545454545455</v>
      </c>
      <c r="J22" s="9">
        <v>1.7045454545454541</v>
      </c>
      <c r="K22" s="9">
        <v>0.10909090909090909</v>
      </c>
      <c r="L22" s="9">
        <v>96.25833333333334</v>
      </c>
      <c r="M22" s="9">
        <v>1.2841666666666665</v>
      </c>
      <c r="N22" s="9">
        <v>24.06956521739131</v>
      </c>
      <c r="O22" s="9">
        <v>90.77391304347823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43180</v>
      </c>
      <c r="B23" s="9">
        <v>0.4695652173913043</v>
      </c>
      <c r="C23" s="9">
        <v>1.3541666666666665</v>
      </c>
      <c r="D23" s="9">
        <v>3.704166666666666</v>
      </c>
      <c r="E23" s="9">
        <v>5.054166666666666</v>
      </c>
      <c r="F23" s="9">
        <v>0.19333333333333333</v>
      </c>
      <c r="G23" s="9">
        <v>33.97083333333333</v>
      </c>
      <c r="H23" s="10">
        <v>21.383333333333336</v>
      </c>
      <c r="I23" s="9">
        <v>2.1166666666666676</v>
      </c>
      <c r="J23" s="9">
        <v>1.8208333333333337</v>
      </c>
      <c r="K23" s="9">
        <v>0.30416666666666653</v>
      </c>
      <c r="L23" s="9">
        <v>217.9</v>
      </c>
      <c r="M23" s="9">
        <v>0.7349999999999999</v>
      </c>
      <c r="N23" s="9">
        <v>20.666666666666668</v>
      </c>
      <c r="O23" s="9">
        <v>97.71249999999999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43181</v>
      </c>
      <c r="B24" s="9">
        <v>0.747826086956522</v>
      </c>
      <c r="C24" s="9">
        <v>1.1875</v>
      </c>
      <c r="D24" s="9">
        <v>3.529166666666667</v>
      </c>
      <c r="E24" s="9">
        <v>4.729166666666667</v>
      </c>
      <c r="F24" s="9">
        <v>0.051250000000000025</v>
      </c>
      <c r="G24" s="9">
        <v>32.695833333333326</v>
      </c>
      <c r="H24" s="9">
        <v>33.08333333333333</v>
      </c>
      <c r="I24" s="9">
        <v>1.9208333333333332</v>
      </c>
      <c r="J24" s="9">
        <v>1.6708333333333334</v>
      </c>
      <c r="K24" s="9">
        <v>0.23750000000000007</v>
      </c>
      <c r="L24" s="9">
        <v>244.71249999999998</v>
      </c>
      <c r="M24" s="9">
        <v>0.6720833333333333</v>
      </c>
      <c r="N24" s="9">
        <v>19.708333333333336</v>
      </c>
      <c r="O24" s="9">
        <v>82.30833333333332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43182</v>
      </c>
      <c r="B25" s="9">
        <v>0.2652173913043478</v>
      </c>
      <c r="C25" s="9">
        <v>1.4375000000000002</v>
      </c>
      <c r="D25" s="9">
        <v>2.575</v>
      </c>
      <c r="E25" s="9">
        <v>4.004166666666667</v>
      </c>
      <c r="F25" s="9">
        <v>0.05375000000000003</v>
      </c>
      <c r="G25" s="9">
        <v>26.795833333333338</v>
      </c>
      <c r="H25" s="9">
        <v>30.766666666666666</v>
      </c>
      <c r="I25" s="9">
        <v>1.5375000000000003</v>
      </c>
      <c r="J25" s="9">
        <v>1.3333333333333337</v>
      </c>
      <c r="K25" s="9">
        <v>0.20000000000000007</v>
      </c>
      <c r="L25" s="9">
        <v>151.07916666666668</v>
      </c>
      <c r="M25" s="9">
        <v>0.5425</v>
      </c>
      <c r="N25" s="9">
        <v>20.408333333333335</v>
      </c>
      <c r="O25" s="9">
        <v>82.69583333333333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43183</v>
      </c>
      <c r="B26" s="9">
        <v>0.5782608695652174</v>
      </c>
      <c r="C26" s="9">
        <v>1.2041666666666666</v>
      </c>
      <c r="D26" s="9">
        <v>2.3041666666666667</v>
      </c>
      <c r="E26" s="9">
        <v>3.495833333333334</v>
      </c>
      <c r="F26" s="9">
        <v>0.12583333333333332</v>
      </c>
      <c r="G26" s="9">
        <v>33.10833333333333</v>
      </c>
      <c r="H26" s="9"/>
      <c r="I26" s="9">
        <v>1.8583333333333336</v>
      </c>
      <c r="J26" s="9">
        <v>1.6541666666666668</v>
      </c>
      <c r="K26" s="9">
        <v>0.20000000000000007</v>
      </c>
      <c r="L26" s="9">
        <v>147.82083333333333</v>
      </c>
      <c r="M26" s="9">
        <v>0.30291666666666667</v>
      </c>
      <c r="N26" s="9">
        <v>21.912500000000005</v>
      </c>
      <c r="O26" s="9">
        <v>80.45416666666664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43184</v>
      </c>
      <c r="B27" s="9">
        <v>0.6304347826086956</v>
      </c>
      <c r="C27" s="9">
        <v>1.1416666666666666</v>
      </c>
      <c r="D27" s="9">
        <v>2.3083333333333327</v>
      </c>
      <c r="E27" s="9">
        <v>3.45</v>
      </c>
      <c r="F27" s="9">
        <v>0.05666666666666669</v>
      </c>
      <c r="G27" s="9">
        <v>28.325</v>
      </c>
      <c r="H27" s="9"/>
      <c r="I27" s="9">
        <v>1.4624999999999997</v>
      </c>
      <c r="J27" s="9">
        <v>1.2708333333333333</v>
      </c>
      <c r="K27" s="9">
        <v>0.19166666666666674</v>
      </c>
      <c r="L27" s="9">
        <v>151.80416666666665</v>
      </c>
      <c r="M27" s="9">
        <v>0.5408333333333334</v>
      </c>
      <c r="N27" s="9">
        <v>22.38333333333333</v>
      </c>
      <c r="O27" s="9">
        <v>80.12916666666666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43185</v>
      </c>
      <c r="B28" s="9">
        <v>0.42857142857142855</v>
      </c>
      <c r="C28" s="9">
        <v>1.3625</v>
      </c>
      <c r="D28" s="9">
        <v>2.229166666666667</v>
      </c>
      <c r="E28" s="9">
        <v>3.5791666666666666</v>
      </c>
      <c r="F28" s="9">
        <v>0.11666666666666664</v>
      </c>
      <c r="G28" s="9">
        <v>24.187499999999996</v>
      </c>
      <c r="H28" s="9">
        <v>36.96363636363637</v>
      </c>
      <c r="I28" s="9">
        <v>1.756521739130435</v>
      </c>
      <c r="J28" s="9">
        <v>1.547826086956522</v>
      </c>
      <c r="K28" s="9">
        <v>0.20434782608695662</v>
      </c>
      <c r="L28" s="9">
        <v>174.10833333333335</v>
      </c>
      <c r="M28" s="9">
        <v>0.5354166666666667</v>
      </c>
      <c r="N28" s="9">
        <v>22.96666666666667</v>
      </c>
      <c r="O28" s="9">
        <v>79.87083333333334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43186</v>
      </c>
      <c r="B29" s="9">
        <v>0.6739130434782608</v>
      </c>
      <c r="C29" s="9">
        <v>1.4166666666666665</v>
      </c>
      <c r="D29" s="9">
        <v>2.5333333333333337</v>
      </c>
      <c r="E29" s="9">
        <v>3.962500000000001</v>
      </c>
      <c r="F29" s="9">
        <v>0.08333333333333337</v>
      </c>
      <c r="G29" s="9">
        <v>24.570833333333336</v>
      </c>
      <c r="H29" s="9">
        <v>36.65833333333333</v>
      </c>
      <c r="I29" s="9">
        <v>1.9708333333333325</v>
      </c>
      <c r="J29" s="9">
        <v>1.741666666666667</v>
      </c>
      <c r="K29" s="9">
        <v>0.2166666666666667</v>
      </c>
      <c r="L29" s="9">
        <v>161.00833333333335</v>
      </c>
      <c r="M29" s="9">
        <v>0.5320833333333334</v>
      </c>
      <c r="N29" s="9">
        <v>23.29583333333333</v>
      </c>
      <c r="O29" s="9">
        <v>83.875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43187</v>
      </c>
      <c r="B30" s="9">
        <v>0.6913043478260869</v>
      </c>
      <c r="C30" s="9">
        <v>1.4208333333333332</v>
      </c>
      <c r="D30" s="9">
        <v>2.470833333333333</v>
      </c>
      <c r="E30" s="9">
        <v>3.870833333333333</v>
      </c>
      <c r="F30" s="9">
        <v>0.1208333333333333</v>
      </c>
      <c r="G30" s="9">
        <v>25.120833333333334</v>
      </c>
      <c r="H30" s="9">
        <v>32.17499999999999</v>
      </c>
      <c r="I30" s="9">
        <v>1.8833333333333326</v>
      </c>
      <c r="J30" s="9">
        <v>1.6666666666666672</v>
      </c>
      <c r="K30" s="9">
        <v>0.2125000000000001</v>
      </c>
      <c r="L30" s="9">
        <v>123.57916666666667</v>
      </c>
      <c r="M30" s="9">
        <v>0.6241666666666665</v>
      </c>
      <c r="N30" s="9">
        <v>23.845833333333335</v>
      </c>
      <c r="O30" s="9">
        <v>85.6125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43188</v>
      </c>
      <c r="B31" s="9">
        <v>0.7652173913043478</v>
      </c>
      <c r="C31" s="9">
        <v>1.4041666666666663</v>
      </c>
      <c r="D31" s="9">
        <v>2.529166666666666</v>
      </c>
      <c r="E31" s="9">
        <v>3.9416666666666673</v>
      </c>
      <c r="F31" s="9">
        <v>0.13583333333333333</v>
      </c>
      <c r="G31" s="9">
        <v>18.616666666666667</v>
      </c>
      <c r="H31" s="9">
        <v>31.329166666666676</v>
      </c>
      <c r="I31" s="9">
        <v>1.8833333333333329</v>
      </c>
      <c r="J31" s="9">
        <v>1.6624999999999999</v>
      </c>
      <c r="K31" s="9">
        <v>0.19583333333333341</v>
      </c>
      <c r="L31" s="9">
        <v>145.6833333333333</v>
      </c>
      <c r="M31" s="9">
        <v>0.39666666666666667</v>
      </c>
      <c r="N31" s="9">
        <v>23.520833333333332</v>
      </c>
      <c r="O31" s="9">
        <v>92.28333333333332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43189</v>
      </c>
      <c r="B32" s="9">
        <v>0.7521739130434782</v>
      </c>
      <c r="C32" s="9">
        <v>1.429166666666667</v>
      </c>
      <c r="D32" s="9">
        <v>2.5833333333333335</v>
      </c>
      <c r="E32" s="9">
        <v>4.008333333333333</v>
      </c>
      <c r="F32" s="9">
        <v>0.08166666666666669</v>
      </c>
      <c r="G32" s="9">
        <v>21.008333333333333</v>
      </c>
      <c r="H32" s="9">
        <v>29.991666666666664</v>
      </c>
      <c r="I32" s="9">
        <v>1.8624999999999996</v>
      </c>
      <c r="J32" s="9">
        <v>1.629166666666667</v>
      </c>
      <c r="K32" s="9">
        <v>0.2166666666666667</v>
      </c>
      <c r="L32" s="9">
        <v>127.09583333333336</v>
      </c>
      <c r="M32" s="9">
        <v>0.6474999999999999</v>
      </c>
      <c r="N32" s="9">
        <v>23.295833333333334</v>
      </c>
      <c r="O32" s="9">
        <v>85.72083333333332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43190</v>
      </c>
      <c r="B33" s="9">
        <v>0.7521739130434782</v>
      </c>
      <c r="C33" s="9">
        <v>1.3583333333333336</v>
      </c>
      <c r="D33" s="9">
        <v>1.9916666666666667</v>
      </c>
      <c r="E33" s="9">
        <v>3.3416666666666677</v>
      </c>
      <c r="F33" s="9">
        <v>0.08875000000000004</v>
      </c>
      <c r="G33" s="9">
        <v>26.04166666666666</v>
      </c>
      <c r="H33" s="9">
        <v>35.94166666666666</v>
      </c>
      <c r="I33" s="9">
        <v>1.8291666666666664</v>
      </c>
      <c r="J33" s="9">
        <v>1.6000000000000005</v>
      </c>
      <c r="K33" s="9">
        <v>0.21250000000000005</v>
      </c>
      <c r="L33" s="9">
        <v>74.83749999999999</v>
      </c>
      <c r="M33" s="9">
        <v>0.6745833333333332</v>
      </c>
      <c r="N33" s="9">
        <v>23.462500000000002</v>
      </c>
      <c r="O33" s="9">
        <v>83.2875</v>
      </c>
      <c r="P33" s="9" t="s">
        <v>41</v>
      </c>
      <c r="Q33" s="9">
        <v>36</v>
      </c>
      <c r="R33" s="9" t="s">
        <v>6</v>
      </c>
    </row>
    <row r="34" spans="1:18" ht="20.25" thickBot="1">
      <c r="A34" s="7" t="s">
        <v>22</v>
      </c>
      <c r="B34" s="20">
        <f>AVERAGE(B3:B33)</f>
        <v>0.7548692950340914</v>
      </c>
      <c r="C34" s="20">
        <f aca="true" t="shared" si="0" ref="C34:Q34">AVERAGE(C3:C33)</f>
        <v>1.5613020102851798</v>
      </c>
      <c r="D34" s="20">
        <f t="shared" si="0"/>
        <v>2.7286640953716685</v>
      </c>
      <c r="E34" s="20">
        <f t="shared" si="0"/>
        <v>4.289814165497895</v>
      </c>
      <c r="F34" s="20">
        <f t="shared" si="0"/>
        <v>0.11927886863020104</v>
      </c>
      <c r="G34" s="20">
        <f t="shared" si="0"/>
        <v>26.50384525479196</v>
      </c>
      <c r="H34" s="20">
        <f t="shared" si="0"/>
        <v>28.817646858388986</v>
      </c>
      <c r="I34" s="20">
        <f t="shared" si="0"/>
        <v>2.340321871367397</v>
      </c>
      <c r="J34" s="20">
        <f t="shared" si="0"/>
        <v>2.085398922739293</v>
      </c>
      <c r="K34" s="20">
        <f t="shared" si="0"/>
        <v>0.25161182299856916</v>
      </c>
      <c r="L34" s="20">
        <f t="shared" si="0"/>
        <v>148.04985974754558</v>
      </c>
      <c r="M34" s="20">
        <f t="shared" si="0"/>
        <v>0.7425315568022441</v>
      </c>
      <c r="N34" s="20">
        <f t="shared" si="0"/>
        <v>22.79021260997068</v>
      </c>
      <c r="O34" s="20">
        <f t="shared" si="0"/>
        <v>85.71564186748267</v>
      </c>
      <c r="P34" s="20"/>
      <c r="Q34" s="20">
        <f t="shared" si="0"/>
        <v>37.38709677419355</v>
      </c>
      <c r="R34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43132</v>
      </c>
      <c r="B3" s="9">
        <v>0.8826086956521739</v>
      </c>
      <c r="C3" s="9">
        <v>3.070833333333333</v>
      </c>
      <c r="D3" s="9">
        <v>4.6875</v>
      </c>
      <c r="E3" s="9">
        <v>7.762499999999999</v>
      </c>
      <c r="F3" s="9">
        <v>0.14833333333333334</v>
      </c>
      <c r="G3" s="9">
        <v>31.545833333333334</v>
      </c>
      <c r="H3" s="24">
        <v>21.395833333333332</v>
      </c>
      <c r="I3" s="9">
        <v>3.0590909090909095</v>
      </c>
      <c r="J3" s="9">
        <v>2.3874999999999997</v>
      </c>
      <c r="K3" s="9">
        <v>0.6749999999999999</v>
      </c>
      <c r="L3" s="9">
        <v>226.95000000000002</v>
      </c>
      <c r="M3" s="9">
        <v>0.6833333333333335</v>
      </c>
      <c r="N3" s="9">
        <v>18.991304347826087</v>
      </c>
      <c r="O3" s="9">
        <v>92.70869565217392</v>
      </c>
      <c r="P3" s="9" t="s">
        <v>41</v>
      </c>
      <c r="Q3" s="24">
        <v>28</v>
      </c>
      <c r="R3" s="9" t="s">
        <v>5</v>
      </c>
    </row>
    <row r="4" spans="1:18" ht="17.25" thickBot="1">
      <c r="A4" s="1">
        <v>43133</v>
      </c>
      <c r="B4" s="9">
        <v>0.6826086956521739</v>
      </c>
      <c r="C4" s="9">
        <v>2.791666666666666</v>
      </c>
      <c r="D4" s="9">
        <v>3.379166666666666</v>
      </c>
      <c r="E4" s="9">
        <v>6.174999999999999</v>
      </c>
      <c r="F4" s="9">
        <v>0.11833333333333336</v>
      </c>
      <c r="G4" s="9">
        <v>28.46249999999999</v>
      </c>
      <c r="H4" s="24">
        <v>19.604166666666668</v>
      </c>
      <c r="I4" s="9">
        <v>2.5047619047619047</v>
      </c>
      <c r="J4" s="9">
        <v>1.9681818181818185</v>
      </c>
      <c r="K4" s="9">
        <v>0.5136363636363637</v>
      </c>
      <c r="L4" s="9">
        <v>116.04166666666664</v>
      </c>
      <c r="M4" s="9">
        <v>1.1716666666666666</v>
      </c>
      <c r="N4" s="9">
        <v>19.791666666666668</v>
      </c>
      <c r="O4" s="9">
        <v>86.30416666666666</v>
      </c>
      <c r="P4" s="9" t="s">
        <v>41</v>
      </c>
      <c r="Q4" s="24">
        <v>29</v>
      </c>
      <c r="R4" s="9" t="s">
        <v>5</v>
      </c>
    </row>
    <row r="5" spans="1:18" ht="17.25" thickBot="1">
      <c r="A5" s="1">
        <v>43134</v>
      </c>
      <c r="B5" s="9">
        <v>1.3499999999999999</v>
      </c>
      <c r="C5" s="9">
        <v>2.0458333333333334</v>
      </c>
      <c r="D5" s="9">
        <v>4.316666666666667</v>
      </c>
      <c r="E5" s="9">
        <v>6.3625</v>
      </c>
      <c r="F5" s="9">
        <v>0.17434782608695656</v>
      </c>
      <c r="G5" s="9">
        <v>33.845833333333346</v>
      </c>
      <c r="H5" s="24">
        <v>17.833333333333336</v>
      </c>
      <c r="I5" s="9">
        <v>2.6333333333333333</v>
      </c>
      <c r="J5" s="9">
        <v>2.2166666666666663</v>
      </c>
      <c r="K5" s="9">
        <v>0.42500000000000004</v>
      </c>
      <c r="L5" s="9">
        <v>172.93333333333337</v>
      </c>
      <c r="M5" s="9">
        <v>0.5429166666666666</v>
      </c>
      <c r="N5" s="9">
        <v>18.48333333333333</v>
      </c>
      <c r="O5" s="9">
        <v>87.69583333333333</v>
      </c>
      <c r="P5" s="9" t="s">
        <v>41</v>
      </c>
      <c r="Q5" s="24">
        <v>39</v>
      </c>
      <c r="R5" s="9" t="s">
        <v>5</v>
      </c>
    </row>
    <row r="6" spans="1:18" ht="17.25" thickBot="1">
      <c r="A6" s="1">
        <v>43135</v>
      </c>
      <c r="B6" s="9">
        <v>1.0208333333333335</v>
      </c>
      <c r="C6" s="9">
        <v>1.8791666666666669</v>
      </c>
      <c r="D6" s="9">
        <v>3.2083333333333326</v>
      </c>
      <c r="E6" s="9">
        <v>5.0791666666666675</v>
      </c>
      <c r="F6" s="9">
        <v>0.13833333333333328</v>
      </c>
      <c r="G6" s="9">
        <v>29.27916666666666</v>
      </c>
      <c r="H6" s="24">
        <v>12.8125</v>
      </c>
      <c r="I6" s="9">
        <v>2.620833333333334</v>
      </c>
      <c r="J6" s="9">
        <v>2.1333333333333337</v>
      </c>
      <c r="K6" s="9">
        <v>0.4875</v>
      </c>
      <c r="L6" s="9">
        <v>159.05</v>
      </c>
      <c r="M6" s="9">
        <v>0.7554166666666666</v>
      </c>
      <c r="N6" s="9">
        <v>17.9125</v>
      </c>
      <c r="O6" s="9">
        <v>82.25000000000001</v>
      </c>
      <c r="P6" s="9" t="s">
        <v>41</v>
      </c>
      <c r="Q6" s="24">
        <v>37</v>
      </c>
      <c r="R6" s="9" t="s">
        <v>5</v>
      </c>
    </row>
    <row r="7" spans="1:18" ht="17.25" thickBot="1">
      <c r="A7" s="1">
        <v>43136</v>
      </c>
      <c r="B7" s="9">
        <v>0.7833333333333333</v>
      </c>
      <c r="C7" s="9">
        <v>1.704166666666667</v>
      </c>
      <c r="D7" s="9">
        <v>2.8249999999999993</v>
      </c>
      <c r="E7" s="9">
        <v>4.516666666666667</v>
      </c>
      <c r="F7" s="9">
        <v>0.10500000000000002</v>
      </c>
      <c r="G7" s="9">
        <v>21.520833333333336</v>
      </c>
      <c r="H7" s="24">
        <v>8.616666666666665</v>
      </c>
      <c r="I7" s="9">
        <v>2.6208333333333336</v>
      </c>
      <c r="J7" s="9">
        <v>2.1250000000000004</v>
      </c>
      <c r="K7" s="9">
        <v>0.49999999999999994</v>
      </c>
      <c r="L7" s="9">
        <v>59.425000000000004</v>
      </c>
      <c r="M7" s="9">
        <v>0.09166666666666666</v>
      </c>
      <c r="N7" s="9">
        <v>16.675</v>
      </c>
      <c r="O7" s="9">
        <v>94.11666666666667</v>
      </c>
      <c r="P7" s="9" t="s">
        <v>41</v>
      </c>
      <c r="Q7" s="24">
        <v>42</v>
      </c>
      <c r="R7" s="9" t="s">
        <v>5</v>
      </c>
    </row>
    <row r="8" spans="1:18" ht="17.25" thickBot="1">
      <c r="A8" s="1">
        <v>43137</v>
      </c>
      <c r="B8" s="9">
        <v>0.9916666666666667</v>
      </c>
      <c r="C8" s="9">
        <v>1.8708333333333338</v>
      </c>
      <c r="D8" s="9">
        <v>3.7583333333333337</v>
      </c>
      <c r="E8" s="9">
        <v>5.629166666666666</v>
      </c>
      <c r="F8" s="9">
        <v>0.11916666666666671</v>
      </c>
      <c r="G8" s="9">
        <v>20.6375</v>
      </c>
      <c r="H8" s="24">
        <v>25.087500000000006</v>
      </c>
      <c r="I8" s="9">
        <v>2.6583333333333337</v>
      </c>
      <c r="J8" s="9">
        <v>2.170833333333333</v>
      </c>
      <c r="K8" s="9">
        <v>0.47916666666666674</v>
      </c>
      <c r="L8" s="9">
        <v>104.05833333333334</v>
      </c>
      <c r="M8" s="9">
        <v>0.12375000000000001</v>
      </c>
      <c r="N8" s="9">
        <v>16.65416666666667</v>
      </c>
      <c r="O8" s="9">
        <v>91.92083333333333</v>
      </c>
      <c r="P8" s="9" t="s">
        <v>41</v>
      </c>
      <c r="Q8" s="24">
        <v>31</v>
      </c>
      <c r="R8" s="9" t="s">
        <v>5</v>
      </c>
    </row>
    <row r="9" spans="1:18" ht="17.25" thickBot="1">
      <c r="A9" s="1">
        <v>43138</v>
      </c>
      <c r="B9" s="9">
        <v>0.7708333333333334</v>
      </c>
      <c r="C9" s="9">
        <v>1.7166666666666668</v>
      </c>
      <c r="D9" s="9">
        <v>3.766666666666667</v>
      </c>
      <c r="E9" s="9">
        <v>5.479166666666666</v>
      </c>
      <c r="F9" s="9">
        <v>0.18833333333333335</v>
      </c>
      <c r="G9" s="9">
        <v>25.6875</v>
      </c>
      <c r="H9" s="24">
        <v>22.316666666666663</v>
      </c>
      <c r="I9" s="9">
        <v>2.6333333333333333</v>
      </c>
      <c r="J9" s="9">
        <v>2.116666666666666</v>
      </c>
      <c r="K9" s="9">
        <v>0.5041666666666668</v>
      </c>
      <c r="L9" s="9">
        <v>133.84166666666667</v>
      </c>
      <c r="M9" s="9">
        <v>0.6166666666666666</v>
      </c>
      <c r="N9" s="9">
        <v>17.675000000000004</v>
      </c>
      <c r="O9" s="9">
        <v>90.32083333333334</v>
      </c>
      <c r="P9" s="9" t="s">
        <v>41</v>
      </c>
      <c r="Q9" s="24">
        <v>32</v>
      </c>
      <c r="R9" s="9" t="s">
        <v>5</v>
      </c>
    </row>
    <row r="10" spans="1:18" ht="17.25" thickBot="1">
      <c r="A10" s="1">
        <v>43139</v>
      </c>
      <c r="B10" s="9">
        <v>0.6</v>
      </c>
      <c r="C10" s="9">
        <v>1.8958333333333328</v>
      </c>
      <c r="D10" s="9">
        <v>4.2041666666666675</v>
      </c>
      <c r="E10" s="9">
        <v>6.083333333333333</v>
      </c>
      <c r="F10" s="9">
        <v>0.1425</v>
      </c>
      <c r="G10" s="9">
        <v>25.34583333333333</v>
      </c>
      <c r="H10" s="28">
        <v>19.083333333333336</v>
      </c>
      <c r="I10" s="9">
        <v>2.6750000000000003</v>
      </c>
      <c r="J10" s="9">
        <v>2.1333333333333333</v>
      </c>
      <c r="K10" s="9">
        <v>0.5458333333333333</v>
      </c>
      <c r="L10" s="9">
        <v>94.54166666666664</v>
      </c>
      <c r="M10" s="9">
        <v>0.6058333333333331</v>
      </c>
      <c r="N10" s="9">
        <v>18.41666666666667</v>
      </c>
      <c r="O10" s="9">
        <v>94.73333333333333</v>
      </c>
      <c r="P10" s="10" t="s">
        <v>41</v>
      </c>
      <c r="Q10" s="25">
        <v>38</v>
      </c>
      <c r="R10" s="10" t="s">
        <v>5</v>
      </c>
    </row>
    <row r="11" spans="1:18" ht="17.25" thickBot="1">
      <c r="A11" s="1">
        <v>43140</v>
      </c>
      <c r="B11" s="9">
        <v>0.7791666666666667</v>
      </c>
      <c r="C11" s="9">
        <v>1.7208333333333337</v>
      </c>
      <c r="D11" s="9">
        <v>2.9791666666666665</v>
      </c>
      <c r="E11" s="9">
        <v>4.716666666666667</v>
      </c>
      <c r="F11" s="9">
        <v>0.13125000000000003</v>
      </c>
      <c r="G11" s="9">
        <v>21.433333333333334</v>
      </c>
      <c r="H11" s="25">
        <v>20.762499999999996</v>
      </c>
      <c r="I11" s="9">
        <v>2.669565217391305</v>
      </c>
      <c r="J11" s="9">
        <v>2.25</v>
      </c>
      <c r="K11" s="9">
        <v>0.4041666666666668</v>
      </c>
      <c r="L11" s="9">
        <v>153.125</v>
      </c>
      <c r="M11" s="9">
        <v>0.3425</v>
      </c>
      <c r="N11" s="9">
        <v>20.958333333333336</v>
      </c>
      <c r="O11" s="9">
        <v>84.73333333333332</v>
      </c>
      <c r="P11" s="10" t="s">
        <v>41</v>
      </c>
      <c r="Q11" s="25">
        <v>41</v>
      </c>
      <c r="R11" s="10" t="s">
        <v>5</v>
      </c>
    </row>
    <row r="12" spans="1:18" ht="17.25" thickBot="1">
      <c r="A12" s="1">
        <v>43141</v>
      </c>
      <c r="B12" s="9">
        <v>0.9666666666666669</v>
      </c>
      <c r="C12" s="9">
        <v>2.079166666666666</v>
      </c>
      <c r="D12" s="9">
        <v>3.0249999999999995</v>
      </c>
      <c r="E12" s="9">
        <v>5.095833333333332</v>
      </c>
      <c r="F12" s="9">
        <v>0.15333333333333335</v>
      </c>
      <c r="G12" s="9">
        <v>27.479166666666668</v>
      </c>
      <c r="H12" s="25">
        <v>16.995833333333334</v>
      </c>
      <c r="I12" s="9">
        <v>2.3304347826086955</v>
      </c>
      <c r="J12" s="9">
        <v>1.9625000000000001</v>
      </c>
      <c r="K12" s="9">
        <v>0.3625</v>
      </c>
      <c r="L12" s="9">
        <v>164.30416666666667</v>
      </c>
      <c r="M12" s="9">
        <v>1.0033333333333334</v>
      </c>
      <c r="N12" s="9">
        <v>21.90833333333333</v>
      </c>
      <c r="O12" s="9">
        <v>90.55416666666666</v>
      </c>
      <c r="P12" s="10" t="s">
        <v>41</v>
      </c>
      <c r="Q12" s="25">
        <v>40</v>
      </c>
      <c r="R12" s="10" t="s">
        <v>5</v>
      </c>
    </row>
    <row r="13" spans="1:18" ht="17.25" thickBot="1">
      <c r="A13" s="1">
        <v>43142</v>
      </c>
      <c r="B13" s="9">
        <v>0.7458333333333331</v>
      </c>
      <c r="C13" s="9">
        <v>1.9666666666666666</v>
      </c>
      <c r="D13" s="9">
        <v>3.820833333333333</v>
      </c>
      <c r="E13" s="9">
        <v>5.791666666666666</v>
      </c>
      <c r="F13" s="9">
        <v>0.1575</v>
      </c>
      <c r="G13" s="9">
        <v>40.025000000000006</v>
      </c>
      <c r="H13" s="25">
        <v>21.479166666666668</v>
      </c>
      <c r="I13" s="9">
        <v>2.695833333333333</v>
      </c>
      <c r="J13" s="9">
        <v>2.270833333333333</v>
      </c>
      <c r="K13" s="9">
        <v>0.4291666666666667</v>
      </c>
      <c r="L13" s="9">
        <v>186.64166666666665</v>
      </c>
      <c r="M13" s="9">
        <v>0.9716666666666666</v>
      </c>
      <c r="N13" s="9">
        <v>19.3</v>
      </c>
      <c r="O13" s="9">
        <v>94.8</v>
      </c>
      <c r="P13" s="10" t="s">
        <v>41</v>
      </c>
      <c r="Q13" s="25">
        <v>32</v>
      </c>
      <c r="R13" s="10" t="s">
        <v>5</v>
      </c>
    </row>
    <row r="14" spans="1:18" ht="17.25" thickBot="1">
      <c r="A14" s="1">
        <v>43143</v>
      </c>
      <c r="B14" s="9">
        <v>0.6291666666666667</v>
      </c>
      <c r="C14" s="9">
        <v>1.9208333333333336</v>
      </c>
      <c r="D14" s="9">
        <v>3.866666666666666</v>
      </c>
      <c r="E14" s="9">
        <v>5.787499999999999</v>
      </c>
      <c r="F14" s="9">
        <v>0.13875</v>
      </c>
      <c r="G14" s="9">
        <v>36.41666666666667</v>
      </c>
      <c r="H14" s="25">
        <v>45.875</v>
      </c>
      <c r="I14" s="9">
        <v>2.4625</v>
      </c>
      <c r="J14" s="9">
        <v>2.0249999999999995</v>
      </c>
      <c r="K14" s="9">
        <v>0.4416666666666668</v>
      </c>
      <c r="L14" s="9">
        <v>88.77083333333331</v>
      </c>
      <c r="M14" s="9">
        <v>0.40125000000000005</v>
      </c>
      <c r="N14" s="9">
        <v>18.195833333333336</v>
      </c>
      <c r="O14" s="9">
        <v>93.23333333333333</v>
      </c>
      <c r="P14" s="10" t="s">
        <v>41</v>
      </c>
      <c r="Q14" s="25">
        <v>46</v>
      </c>
      <c r="R14" s="10" t="s">
        <v>6</v>
      </c>
    </row>
    <row r="15" spans="1:18" ht="17.25" thickBot="1">
      <c r="A15" s="1">
        <v>43144</v>
      </c>
      <c r="B15" s="9">
        <v>1.0791666666666668</v>
      </c>
      <c r="C15" s="9">
        <v>1.7958333333333332</v>
      </c>
      <c r="D15" s="9">
        <v>3.2666666666666675</v>
      </c>
      <c r="E15" s="9">
        <v>5.066666666666666</v>
      </c>
      <c r="F15" s="9">
        <v>0.11958333333333339</v>
      </c>
      <c r="G15" s="9">
        <v>38.9125</v>
      </c>
      <c r="H15" s="25">
        <v>43.61666666666665</v>
      </c>
      <c r="I15" s="9">
        <v>2.454166666666667</v>
      </c>
      <c r="J15" s="9">
        <v>2.0875</v>
      </c>
      <c r="K15" s="9">
        <v>0.37500000000000006</v>
      </c>
      <c r="L15" s="9">
        <v>158.96666666666667</v>
      </c>
      <c r="M15" s="9">
        <v>0.3249999999999999</v>
      </c>
      <c r="N15" s="9">
        <v>18.874999999999996</v>
      </c>
      <c r="O15" s="9">
        <v>85.95416666666665</v>
      </c>
      <c r="P15" s="10" t="s">
        <v>41</v>
      </c>
      <c r="Q15" s="25">
        <v>44</v>
      </c>
      <c r="R15" s="10" t="s">
        <v>6</v>
      </c>
    </row>
    <row r="16" spans="1:18" ht="17.25" thickBot="1">
      <c r="A16" s="1">
        <v>43145</v>
      </c>
      <c r="B16" s="9">
        <v>0.6166666666666665</v>
      </c>
      <c r="C16" s="9">
        <v>1.9208333333333334</v>
      </c>
      <c r="D16" s="9">
        <v>2.4125</v>
      </c>
      <c r="E16" s="9">
        <v>4.341666666666668</v>
      </c>
      <c r="F16" s="9">
        <v>0.12375000000000004</v>
      </c>
      <c r="G16" s="9">
        <v>26.3</v>
      </c>
      <c r="H16" s="25">
        <v>30.799999999999997</v>
      </c>
      <c r="I16" s="9">
        <v>2.5083333333333333</v>
      </c>
      <c r="J16" s="9">
        <v>2.1</v>
      </c>
      <c r="K16" s="9">
        <v>0.39166666666666666</v>
      </c>
      <c r="L16" s="9">
        <v>150.79583333333332</v>
      </c>
      <c r="M16" s="9">
        <v>0.7062499999999999</v>
      </c>
      <c r="N16" s="9">
        <v>21.054166666666667</v>
      </c>
      <c r="O16" s="9">
        <v>79.93750000000001</v>
      </c>
      <c r="P16" s="10" t="s">
        <v>41</v>
      </c>
      <c r="Q16" s="25">
        <v>38</v>
      </c>
      <c r="R16" s="10" t="s">
        <v>5</v>
      </c>
    </row>
    <row r="17" spans="1:18" ht="17.25" thickBot="1">
      <c r="A17" s="1">
        <v>43146</v>
      </c>
      <c r="B17" s="9">
        <v>0.625</v>
      </c>
      <c r="C17" s="9">
        <v>1.9666666666666666</v>
      </c>
      <c r="D17" s="9">
        <v>2.4250000000000003</v>
      </c>
      <c r="E17" s="9">
        <v>4.416666666666667</v>
      </c>
      <c r="F17" s="9">
        <v>0.13833333333333334</v>
      </c>
      <c r="G17" s="9">
        <v>20.358333333333334</v>
      </c>
      <c r="H17" s="25">
        <v>27.879166666666663</v>
      </c>
      <c r="I17" s="9">
        <v>2.6125</v>
      </c>
      <c r="J17" s="9">
        <v>2.2249999999999996</v>
      </c>
      <c r="K17" s="9">
        <v>0.37083333333333335</v>
      </c>
      <c r="L17" s="9">
        <v>147.42500000000004</v>
      </c>
      <c r="M17" s="9">
        <v>0.6749999999999999</v>
      </c>
      <c r="N17" s="9">
        <v>22.7625</v>
      </c>
      <c r="O17" s="9">
        <v>81.48333333333333</v>
      </c>
      <c r="P17" s="10" t="s">
        <v>41</v>
      </c>
      <c r="Q17" s="25">
        <v>29</v>
      </c>
      <c r="R17" s="10" t="s">
        <v>5</v>
      </c>
    </row>
    <row r="18" spans="1:18" ht="17.25" thickBot="1">
      <c r="A18" s="1">
        <v>43147</v>
      </c>
      <c r="B18" s="9">
        <v>1.2458333333333331</v>
      </c>
      <c r="C18" s="9">
        <v>2.141666666666666</v>
      </c>
      <c r="D18" s="9">
        <v>3.2333333333333334</v>
      </c>
      <c r="E18" s="9">
        <v>5.358333333333333</v>
      </c>
      <c r="F18" s="9">
        <v>0.1279166666666667</v>
      </c>
      <c r="G18" s="9">
        <v>19.59583333333333</v>
      </c>
      <c r="H18" s="25">
        <v>39.46666666666667</v>
      </c>
      <c r="I18" s="9">
        <v>2.5956521739130434</v>
      </c>
      <c r="J18" s="9">
        <v>2.216666666666667</v>
      </c>
      <c r="K18" s="9">
        <v>0.37083333333333335</v>
      </c>
      <c r="L18" s="9">
        <v>108.32499999999999</v>
      </c>
      <c r="M18" s="9">
        <v>0.6408333333333334</v>
      </c>
      <c r="N18" s="9">
        <v>22.779166666666665</v>
      </c>
      <c r="O18" s="9">
        <v>87.88749999999999</v>
      </c>
      <c r="P18" s="10" t="s">
        <v>41</v>
      </c>
      <c r="Q18" s="25">
        <v>39</v>
      </c>
      <c r="R18" s="10" t="s">
        <v>6</v>
      </c>
    </row>
    <row r="19" spans="1:18" ht="17.25" thickBot="1">
      <c r="A19" s="1">
        <v>43148</v>
      </c>
      <c r="B19" s="9">
        <v>0.8499999999999998</v>
      </c>
      <c r="C19" s="9">
        <v>2.075</v>
      </c>
      <c r="D19" s="9">
        <v>2.8666666666666663</v>
      </c>
      <c r="E19" s="9">
        <v>4.9624999999999995</v>
      </c>
      <c r="F19" s="9">
        <v>0.18000000000000005</v>
      </c>
      <c r="G19" s="9">
        <v>39.337500000000006</v>
      </c>
      <c r="H19" s="25">
        <v>31.095833333333335</v>
      </c>
      <c r="I19" s="9">
        <v>2.4</v>
      </c>
      <c r="J19" s="9">
        <v>2.0541666666666667</v>
      </c>
      <c r="K19" s="9">
        <v>0.3416666666666668</v>
      </c>
      <c r="L19" s="9">
        <v>39.78333333333333</v>
      </c>
      <c r="M19" s="9">
        <v>1.7804166666666674</v>
      </c>
      <c r="N19" s="9">
        <v>21.17916666666667</v>
      </c>
      <c r="O19" s="9">
        <v>97.125</v>
      </c>
      <c r="P19" s="10" t="s">
        <v>41</v>
      </c>
      <c r="Q19" s="25">
        <v>31</v>
      </c>
      <c r="R19" s="10" t="s">
        <v>6</v>
      </c>
    </row>
    <row r="20" spans="1:18" ht="17.25" thickBot="1">
      <c r="A20" s="1">
        <v>43149</v>
      </c>
      <c r="B20" s="9">
        <v>0.6</v>
      </c>
      <c r="C20" s="9">
        <v>2.1999999999999997</v>
      </c>
      <c r="D20" s="9">
        <v>2.2833333333333328</v>
      </c>
      <c r="E20" s="9">
        <v>4.487500000000002</v>
      </c>
      <c r="F20" s="9">
        <v>0.15333333333333338</v>
      </c>
      <c r="G20" s="9">
        <v>26.3875</v>
      </c>
      <c r="H20" s="25">
        <v>22.962499999999995</v>
      </c>
      <c r="I20" s="9">
        <v>2.4166666666666665</v>
      </c>
      <c r="J20" s="9">
        <v>2.054166666666667</v>
      </c>
      <c r="K20" s="9">
        <v>0.3583333333333334</v>
      </c>
      <c r="L20" s="9">
        <v>159.56666666666663</v>
      </c>
      <c r="M20" s="9">
        <v>0.6074999999999999</v>
      </c>
      <c r="N20" s="9">
        <v>22.55416666666667</v>
      </c>
      <c r="O20" s="9">
        <v>80.7625</v>
      </c>
      <c r="P20" s="10" t="s">
        <v>41</v>
      </c>
      <c r="Q20" s="25">
        <v>29</v>
      </c>
      <c r="R20" s="10" t="s">
        <v>5</v>
      </c>
    </row>
    <row r="21" spans="1:18" ht="17.25" thickBot="1">
      <c r="A21" s="1">
        <v>43150</v>
      </c>
      <c r="B21" s="9">
        <v>0.575</v>
      </c>
      <c r="C21" s="9">
        <v>2</v>
      </c>
      <c r="D21" s="9">
        <v>2.2999999999999994</v>
      </c>
      <c r="E21" s="9">
        <v>4.3</v>
      </c>
      <c r="F21" s="9">
        <v>0.13874999999999998</v>
      </c>
      <c r="G21" s="9">
        <v>23.262499999999996</v>
      </c>
      <c r="H21" s="25">
        <v>28.087499999999995</v>
      </c>
      <c r="I21" s="9">
        <v>2.3875</v>
      </c>
      <c r="J21" s="9">
        <v>2.0249999999999995</v>
      </c>
      <c r="K21" s="9">
        <v>0.3625</v>
      </c>
      <c r="L21" s="9">
        <v>126.52500000000002</v>
      </c>
      <c r="M21" s="9">
        <v>0.5841666666666666</v>
      </c>
      <c r="N21" s="9">
        <v>23.149999999999995</v>
      </c>
      <c r="O21" s="9">
        <v>84.46666666666667</v>
      </c>
      <c r="P21" s="10" t="s">
        <v>41</v>
      </c>
      <c r="Q21" s="25">
        <v>36</v>
      </c>
      <c r="R21" s="10" t="s">
        <v>5</v>
      </c>
    </row>
    <row r="22" spans="1:18" ht="17.25" thickBot="1">
      <c r="A22" s="1">
        <v>43151</v>
      </c>
      <c r="B22" s="9">
        <v>0.8416666666666668</v>
      </c>
      <c r="C22" s="9">
        <v>2.2041666666666666</v>
      </c>
      <c r="D22" s="9">
        <v>2.6541666666666663</v>
      </c>
      <c r="E22" s="9">
        <v>4.875000000000001</v>
      </c>
      <c r="F22" s="9">
        <v>0.12999999999999998</v>
      </c>
      <c r="G22" s="9">
        <v>24.616666666666664</v>
      </c>
      <c r="H22" s="25">
        <v>37.979166666666664</v>
      </c>
      <c r="I22" s="9">
        <v>2.287499999999999</v>
      </c>
      <c r="J22" s="9">
        <v>1.895833333333333</v>
      </c>
      <c r="K22" s="9">
        <v>0.39166666666666683</v>
      </c>
      <c r="L22" s="9">
        <v>87.47083333333335</v>
      </c>
      <c r="M22" s="9">
        <v>0.59</v>
      </c>
      <c r="N22" s="9">
        <v>23.654166666666658</v>
      </c>
      <c r="O22" s="9">
        <v>88.20833333333333</v>
      </c>
      <c r="P22" s="10" t="s">
        <v>41</v>
      </c>
      <c r="Q22" s="25">
        <v>38</v>
      </c>
      <c r="R22" s="10" t="s">
        <v>6</v>
      </c>
    </row>
    <row r="23" spans="1:18" ht="17.25" thickBot="1">
      <c r="A23" s="1">
        <v>43152</v>
      </c>
      <c r="B23" s="9">
        <v>1.047826086956522</v>
      </c>
      <c r="C23" s="9">
        <v>2.125</v>
      </c>
      <c r="D23" s="9">
        <v>3.1208333333333336</v>
      </c>
      <c r="E23" s="9">
        <v>5.241666666666666</v>
      </c>
      <c r="F23" s="9">
        <v>0.13</v>
      </c>
      <c r="G23" s="9">
        <v>26.433333333333337</v>
      </c>
      <c r="H23" s="25">
        <v>25.80416666666666</v>
      </c>
      <c r="I23" s="9">
        <v>2.4250000000000003</v>
      </c>
      <c r="J23" s="9">
        <v>2.0541666666666667</v>
      </c>
      <c r="K23" s="9">
        <v>0.39999999999999997</v>
      </c>
      <c r="L23" s="9">
        <v>89.27916666666665</v>
      </c>
      <c r="M23" s="9">
        <v>0.8366666666666666</v>
      </c>
      <c r="N23" s="9">
        <v>22.241666666666664</v>
      </c>
      <c r="O23" s="9">
        <v>96.60833333333335</v>
      </c>
      <c r="P23" s="10" t="s">
        <v>41</v>
      </c>
      <c r="Q23" s="25">
        <v>35</v>
      </c>
      <c r="R23" s="10" t="s">
        <v>5</v>
      </c>
    </row>
    <row r="24" spans="1:18" ht="17.25" thickBot="1">
      <c r="A24" s="1">
        <v>43153</v>
      </c>
      <c r="B24" s="9">
        <v>0.7</v>
      </c>
      <c r="C24" s="9">
        <v>1.9916666666666663</v>
      </c>
      <c r="D24" s="9">
        <v>3.6916666666666678</v>
      </c>
      <c r="E24" s="9">
        <v>5.674999999999999</v>
      </c>
      <c r="F24" s="9">
        <v>0.16458333333333333</v>
      </c>
      <c r="G24" s="9">
        <v>35.583333333333336</v>
      </c>
      <c r="H24" s="24">
        <v>19.2375</v>
      </c>
      <c r="I24" s="9">
        <v>2.8833333333333333</v>
      </c>
      <c r="J24" s="9">
        <v>2.420833333333334</v>
      </c>
      <c r="K24" s="9">
        <v>0.4624999999999999</v>
      </c>
      <c r="L24" s="9">
        <v>118.99583333333334</v>
      </c>
      <c r="M24" s="9">
        <v>0.9337500000000002</v>
      </c>
      <c r="N24" s="9">
        <v>21.145833333333336</v>
      </c>
      <c r="O24" s="9">
        <v>95.2</v>
      </c>
      <c r="P24" s="9" t="s">
        <v>41</v>
      </c>
      <c r="Q24" s="24">
        <v>53</v>
      </c>
      <c r="R24" s="9" t="s">
        <v>5</v>
      </c>
    </row>
    <row r="25" spans="1:18" ht="17.25" thickBot="1">
      <c r="A25" s="1">
        <v>43154</v>
      </c>
      <c r="B25" s="9">
        <v>0.7416666666666665</v>
      </c>
      <c r="C25" s="9">
        <v>2.1499999999999995</v>
      </c>
      <c r="D25" s="9">
        <v>3.4999999999999996</v>
      </c>
      <c r="E25" s="9">
        <v>5.654166666666666</v>
      </c>
      <c r="F25" s="9">
        <v>0.15708333333333332</v>
      </c>
      <c r="G25" s="9">
        <v>37.79583333333333</v>
      </c>
      <c r="H25" s="24">
        <v>22.241666666666664</v>
      </c>
      <c r="I25" s="9">
        <v>2.8583333333333325</v>
      </c>
      <c r="J25" s="9">
        <v>2.370833333333333</v>
      </c>
      <c r="K25" s="9">
        <v>0.4958333333333333</v>
      </c>
      <c r="L25" s="9">
        <v>68.35416666666667</v>
      </c>
      <c r="M25" s="9">
        <v>0.8175</v>
      </c>
      <c r="N25" s="9">
        <v>20.787499999999998</v>
      </c>
      <c r="O25" s="9">
        <v>93.67499999999997</v>
      </c>
      <c r="P25" s="9" t="s">
        <v>41</v>
      </c>
      <c r="Q25" s="24">
        <v>47</v>
      </c>
      <c r="R25" s="9" t="s">
        <v>5</v>
      </c>
    </row>
    <row r="26" spans="1:18" ht="17.25" thickBot="1">
      <c r="A26" s="1">
        <v>43155</v>
      </c>
      <c r="B26" s="9">
        <v>0.6208333333333332</v>
      </c>
      <c r="C26" s="9">
        <v>2.045833333333334</v>
      </c>
      <c r="D26" s="9">
        <v>2.891666666666667</v>
      </c>
      <c r="E26" s="9">
        <v>4.941666666666666</v>
      </c>
      <c r="F26" s="9">
        <v>0.16208333333333333</v>
      </c>
      <c r="G26" s="9">
        <v>21.966666666666665</v>
      </c>
      <c r="H26" s="24">
        <v>20.195833333333336</v>
      </c>
      <c r="I26" s="9">
        <v>2.6875</v>
      </c>
      <c r="J26" s="9">
        <v>2.1333333333333337</v>
      </c>
      <c r="K26" s="9">
        <v>0.5291666666666668</v>
      </c>
      <c r="L26" s="9">
        <v>170.23333333333332</v>
      </c>
      <c r="M26" s="9">
        <v>0.35916666666666663</v>
      </c>
      <c r="N26" s="9">
        <v>22</v>
      </c>
      <c r="O26" s="9">
        <v>88.49166666666667</v>
      </c>
      <c r="P26" s="9" t="s">
        <v>41</v>
      </c>
      <c r="Q26" s="24">
        <v>41</v>
      </c>
      <c r="R26" s="9" t="s">
        <v>5</v>
      </c>
    </row>
    <row r="27" spans="1:18" ht="17.25" thickBot="1">
      <c r="A27" s="1">
        <v>43156</v>
      </c>
      <c r="B27" s="9">
        <v>0.8958333333333335</v>
      </c>
      <c r="C27" s="9">
        <v>2.083333333333333</v>
      </c>
      <c r="D27" s="9">
        <v>2.5124999999999997</v>
      </c>
      <c r="E27" s="9">
        <v>4.608333333333334</v>
      </c>
      <c r="F27" s="9">
        <v>0.1525</v>
      </c>
      <c r="G27" s="9">
        <v>26.27916666666667</v>
      </c>
      <c r="H27" s="24">
        <v>18.75</v>
      </c>
      <c r="I27" s="9">
        <v>2.8708333333333336</v>
      </c>
      <c r="J27" s="9">
        <v>2.391666666666666</v>
      </c>
      <c r="K27" s="9">
        <v>0.48750000000000004</v>
      </c>
      <c r="L27" s="9">
        <v>90.12916666666668</v>
      </c>
      <c r="M27" s="9">
        <v>1.0695833333333333</v>
      </c>
      <c r="N27" s="9">
        <v>22.087500000000006</v>
      </c>
      <c r="O27" s="9">
        <v>94.64583333333333</v>
      </c>
      <c r="P27" s="9" t="s">
        <v>41</v>
      </c>
      <c r="Q27" s="24">
        <v>39</v>
      </c>
      <c r="R27" s="9" t="s">
        <v>5</v>
      </c>
    </row>
    <row r="28" spans="1:18" ht="17.25" thickBot="1">
      <c r="A28" s="1">
        <v>43157</v>
      </c>
      <c r="B28" s="9">
        <v>0.8125</v>
      </c>
      <c r="C28" s="9">
        <v>2.170833333333334</v>
      </c>
      <c r="D28" s="9">
        <v>2.7708333333333335</v>
      </c>
      <c r="E28" s="9">
        <v>4.945833333333335</v>
      </c>
      <c r="F28" s="9">
        <v>0.15249999999999997</v>
      </c>
      <c r="G28" s="9">
        <v>34.61666666666667</v>
      </c>
      <c r="H28" s="24">
        <v>23.795833333333334</v>
      </c>
      <c r="I28" s="9">
        <v>2.7916666666666665</v>
      </c>
      <c r="J28" s="9">
        <v>2.295833333333333</v>
      </c>
      <c r="K28" s="9">
        <v>0.49166666666666653</v>
      </c>
      <c r="L28" s="9">
        <v>154.61249999999998</v>
      </c>
      <c r="M28" s="9">
        <v>0.49999999999999994</v>
      </c>
      <c r="N28" s="9">
        <v>20.745833333333334</v>
      </c>
      <c r="O28" s="9">
        <v>95.48333333333333</v>
      </c>
      <c r="P28" s="9" t="s">
        <v>41</v>
      </c>
      <c r="Q28" s="24">
        <v>37</v>
      </c>
      <c r="R28" s="9" t="s">
        <v>5</v>
      </c>
    </row>
    <row r="29" spans="1:18" ht="17.25" thickBot="1">
      <c r="A29" s="1">
        <v>43158</v>
      </c>
      <c r="B29" s="9">
        <v>0.7624999999999997</v>
      </c>
      <c r="C29" s="9">
        <v>2.2124999999999995</v>
      </c>
      <c r="D29" s="9">
        <v>2.341666666666667</v>
      </c>
      <c r="E29" s="9">
        <v>4.545833333333333</v>
      </c>
      <c r="F29" s="9">
        <v>0.14333333333333334</v>
      </c>
      <c r="G29" s="9">
        <v>27.0375</v>
      </c>
      <c r="H29" s="24">
        <v>26.40416666666667</v>
      </c>
      <c r="I29" s="9">
        <v>3.1041666666666674</v>
      </c>
      <c r="J29" s="9">
        <v>2.5541666666666667</v>
      </c>
      <c r="K29" s="9">
        <v>0.5374999999999999</v>
      </c>
      <c r="L29" s="9">
        <v>154.74166666666667</v>
      </c>
      <c r="M29" s="9">
        <v>0.6308333333333334</v>
      </c>
      <c r="N29" s="9">
        <v>22.358333333333338</v>
      </c>
      <c r="O29" s="9">
        <v>84.54999999999998</v>
      </c>
      <c r="P29" s="9" t="s">
        <v>41</v>
      </c>
      <c r="Q29" s="24">
        <v>47</v>
      </c>
      <c r="R29" s="9" t="s">
        <v>5</v>
      </c>
    </row>
    <row r="30" spans="1:18" ht="17.25" thickBot="1">
      <c r="A30" s="1">
        <v>43159</v>
      </c>
      <c r="B30" s="9">
        <v>0.7875000000000001</v>
      </c>
      <c r="C30" s="9">
        <v>2.425</v>
      </c>
      <c r="D30" s="9">
        <v>4.2125</v>
      </c>
      <c r="E30" s="9">
        <v>6.654166666666667</v>
      </c>
      <c r="F30" s="9">
        <v>0.13583333333333336</v>
      </c>
      <c r="G30" s="9">
        <v>19.09166666666667</v>
      </c>
      <c r="H30" s="24">
        <v>31.25833333333334</v>
      </c>
      <c r="I30" s="9">
        <v>3.3391304347826094</v>
      </c>
      <c r="J30" s="9">
        <v>2.8625000000000003</v>
      </c>
      <c r="K30" s="9">
        <v>0.48333333333333334</v>
      </c>
      <c r="L30" s="9">
        <v>171.64583333333334</v>
      </c>
      <c r="M30" s="9">
        <v>1.0329166666666667</v>
      </c>
      <c r="N30" s="9">
        <v>23.5625</v>
      </c>
      <c r="O30" s="9">
        <v>88.5125</v>
      </c>
      <c r="P30" s="9" t="s">
        <v>41</v>
      </c>
      <c r="Q30" s="24">
        <v>42</v>
      </c>
      <c r="R30" s="9" t="s">
        <v>5</v>
      </c>
    </row>
    <row r="31" spans="1:18" ht="20.25" thickBot="1">
      <c r="A31" s="7" t="s">
        <v>22</v>
      </c>
      <c r="B31" s="20">
        <f>AVERAGE(B3:B30)</f>
        <v>0.8215967908902693</v>
      </c>
      <c r="C31" s="20">
        <f aca="true" t="shared" si="0" ref="C31:Q31">AVERAGE(C3:C30)</f>
        <v>2.077529761904762</v>
      </c>
      <c r="D31" s="20">
        <f t="shared" si="0"/>
        <v>3.2257440476190475</v>
      </c>
      <c r="E31" s="20">
        <f t="shared" si="0"/>
        <v>5.30550595238095</v>
      </c>
      <c r="F31" s="20">
        <f t="shared" si="0"/>
        <v>0.1437415890269151</v>
      </c>
      <c r="G31" s="20">
        <f t="shared" si="0"/>
        <v>28.187648809523818</v>
      </c>
      <c r="H31" s="26">
        <f t="shared" si="0"/>
        <v>25.051339285714285</v>
      </c>
      <c r="I31" s="20">
        <f t="shared" si="0"/>
        <v>2.6495048365195886</v>
      </c>
      <c r="J31" s="20">
        <f t="shared" si="0"/>
        <v>2.196482683982684</v>
      </c>
      <c r="K31" s="20">
        <f t="shared" si="0"/>
        <v>0.4506358225108226</v>
      </c>
      <c r="L31" s="20">
        <f t="shared" si="0"/>
        <v>130.59047619047618</v>
      </c>
      <c r="M31" s="20">
        <f t="shared" si="0"/>
        <v>0.6928422619047618</v>
      </c>
      <c r="N31" s="20">
        <f t="shared" si="0"/>
        <v>20.56784420289855</v>
      </c>
      <c r="O31" s="20">
        <f t="shared" si="0"/>
        <v>89.51295936853002</v>
      </c>
      <c r="P31" s="20"/>
      <c r="Q31" s="26">
        <f t="shared" si="0"/>
        <v>37.857142857142854</v>
      </c>
      <c r="R31" s="20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27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23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23"/>
      <c r="R2" s="4"/>
    </row>
    <row r="3" spans="1:18" ht="17.25" thickBot="1">
      <c r="A3" s="1">
        <v>43101</v>
      </c>
      <c r="B3" s="9">
        <v>1.2227272727272727</v>
      </c>
      <c r="C3" s="9">
        <v>2.279166666666667</v>
      </c>
      <c r="D3" s="9">
        <v>3.999999999999999</v>
      </c>
      <c r="E3" s="9">
        <v>6.179166666666667</v>
      </c>
      <c r="F3" s="9">
        <v>0.08125000000000003</v>
      </c>
      <c r="G3" s="9">
        <v>28.754166666666663</v>
      </c>
      <c r="H3" s="24"/>
      <c r="I3" s="9">
        <v>2.78695652173913</v>
      </c>
      <c r="J3" s="9">
        <v>2.129166666666667</v>
      </c>
      <c r="K3" s="9">
        <v>0.6749999999999999</v>
      </c>
      <c r="L3" s="9">
        <v>114.88333333333334</v>
      </c>
      <c r="M3" s="9">
        <v>0.8916666666666667</v>
      </c>
      <c r="N3" s="9">
        <v>21.1</v>
      </c>
      <c r="O3" s="9">
        <v>82.55652173913042</v>
      </c>
      <c r="P3" s="9" t="s">
        <v>41</v>
      </c>
      <c r="Q3" s="24">
        <v>28</v>
      </c>
      <c r="R3" s="9" t="s">
        <v>5</v>
      </c>
    </row>
    <row r="4" spans="1:18" ht="17.25" thickBot="1">
      <c r="A4" s="1">
        <v>43102</v>
      </c>
      <c r="B4" s="9">
        <v>0.743478260869565</v>
      </c>
      <c r="C4" s="9">
        <v>2.3166666666666664</v>
      </c>
      <c r="D4" s="9">
        <v>3.041666666666667</v>
      </c>
      <c r="E4" s="9">
        <v>5.2250000000000005</v>
      </c>
      <c r="F4" s="9">
        <v>0.09000000000000002</v>
      </c>
      <c r="G4" s="9">
        <v>22.3375</v>
      </c>
      <c r="H4" s="24"/>
      <c r="I4" s="9">
        <v>3.0666666666666664</v>
      </c>
      <c r="J4" s="9">
        <v>2.3874999999999997</v>
      </c>
      <c r="K4" s="9">
        <v>0.6625</v>
      </c>
      <c r="L4" s="9">
        <v>172.98749999999995</v>
      </c>
      <c r="M4" s="9">
        <v>0.3324999999999999</v>
      </c>
      <c r="N4" s="9">
        <v>21.570833333333336</v>
      </c>
      <c r="O4" s="9">
        <v>89.50416666666666</v>
      </c>
      <c r="P4" s="9" t="s">
        <v>41</v>
      </c>
      <c r="Q4" s="24">
        <v>29</v>
      </c>
      <c r="R4" s="9" t="s">
        <v>5</v>
      </c>
    </row>
    <row r="5" spans="1:18" ht="17.25" thickBot="1">
      <c r="A5" s="1">
        <v>43103</v>
      </c>
      <c r="B5" s="9">
        <v>0.6</v>
      </c>
      <c r="C5" s="9">
        <v>2.2750000000000004</v>
      </c>
      <c r="D5" s="9">
        <v>2.2750000000000004</v>
      </c>
      <c r="E5" s="9">
        <v>4.404166666666669</v>
      </c>
      <c r="F5" s="9">
        <v>0.08375000000000005</v>
      </c>
      <c r="G5" s="9">
        <v>19.416666666666664</v>
      </c>
      <c r="H5" s="24">
        <v>30.650000000000006</v>
      </c>
      <c r="I5" s="9">
        <v>2.9863636363636363</v>
      </c>
      <c r="J5" s="9">
        <v>2.3318181818181816</v>
      </c>
      <c r="K5" s="9">
        <v>0.6545454545454544</v>
      </c>
      <c r="L5" s="9">
        <v>151.95416666666665</v>
      </c>
      <c r="M5" s="9">
        <v>0.37833333333333324</v>
      </c>
      <c r="N5" s="9">
        <v>22.19583333333333</v>
      </c>
      <c r="O5" s="9">
        <v>84.50833333333334</v>
      </c>
      <c r="P5" s="9" t="s">
        <v>41</v>
      </c>
      <c r="Q5" s="24">
        <v>39</v>
      </c>
      <c r="R5" s="9" t="s">
        <v>5</v>
      </c>
    </row>
    <row r="6" spans="1:18" ht="17.25" thickBot="1">
      <c r="A6" s="1">
        <v>43104</v>
      </c>
      <c r="B6" s="9">
        <v>0.8565217391304348</v>
      </c>
      <c r="C6" s="9">
        <v>2.3749999999999996</v>
      </c>
      <c r="D6" s="9">
        <v>3.312500000000001</v>
      </c>
      <c r="E6" s="9">
        <v>5.5249999999999995</v>
      </c>
      <c r="F6" s="9">
        <v>0.11333333333333336</v>
      </c>
      <c r="G6" s="9">
        <v>15.304166666666667</v>
      </c>
      <c r="H6" s="24">
        <v>28.287500000000005</v>
      </c>
      <c r="I6" s="9">
        <v>2.8208333333333333</v>
      </c>
      <c r="J6" s="9">
        <v>2.1750000000000003</v>
      </c>
      <c r="K6" s="9">
        <v>0.6541666666666666</v>
      </c>
      <c r="L6" s="9">
        <v>157.15</v>
      </c>
      <c r="M6" s="9">
        <v>0.3520833333333333</v>
      </c>
      <c r="N6" s="9">
        <v>22.32083333333333</v>
      </c>
      <c r="O6" s="9">
        <v>88.32499999999999</v>
      </c>
      <c r="P6" s="9" t="s">
        <v>41</v>
      </c>
      <c r="Q6" s="24">
        <v>37</v>
      </c>
      <c r="R6" s="9" t="s">
        <v>5</v>
      </c>
    </row>
    <row r="7" spans="1:18" ht="17.25" thickBot="1">
      <c r="A7" s="1">
        <v>43105</v>
      </c>
      <c r="B7" s="9">
        <v>0.6181818181818182</v>
      </c>
      <c r="C7" s="9">
        <v>2.5166666666666666</v>
      </c>
      <c r="D7" s="9">
        <v>3.854166666666667</v>
      </c>
      <c r="E7" s="9">
        <v>6.270833333333333</v>
      </c>
      <c r="F7" s="9">
        <v>0.12291666666666667</v>
      </c>
      <c r="G7" s="9">
        <v>16.712500000000002</v>
      </c>
      <c r="H7" s="24">
        <v>21.154166666666672</v>
      </c>
      <c r="I7" s="9">
        <v>3.0304347826086953</v>
      </c>
      <c r="J7" s="9">
        <v>2.291666666666667</v>
      </c>
      <c r="K7" s="9">
        <v>0.7000000000000001</v>
      </c>
      <c r="L7" s="9">
        <v>159.40833333333333</v>
      </c>
      <c r="M7" s="9">
        <v>0.8125</v>
      </c>
      <c r="N7" s="9">
        <v>21.786956521739132</v>
      </c>
      <c r="O7" s="9">
        <v>95.89999999999999</v>
      </c>
      <c r="P7" s="9" t="s">
        <v>41</v>
      </c>
      <c r="Q7" s="24">
        <v>42</v>
      </c>
      <c r="R7" s="9" t="s">
        <v>5</v>
      </c>
    </row>
    <row r="8" spans="1:18" ht="17.25" thickBot="1">
      <c r="A8" s="1">
        <v>43106</v>
      </c>
      <c r="B8" s="9">
        <v>0.791304347826087</v>
      </c>
      <c r="C8" s="9">
        <v>2.454166666666667</v>
      </c>
      <c r="D8" s="9">
        <v>3.3083333333333327</v>
      </c>
      <c r="E8" s="9">
        <v>5.633333333333333</v>
      </c>
      <c r="F8" s="9">
        <v>0.15291666666666667</v>
      </c>
      <c r="G8" s="9">
        <v>25.070833333333336</v>
      </c>
      <c r="H8" s="24">
        <v>13.862500000000002</v>
      </c>
      <c r="I8" s="9">
        <v>3.079166666666666</v>
      </c>
      <c r="J8" s="9">
        <v>2.3291666666666666</v>
      </c>
      <c r="K8" s="9">
        <v>0.7458333333333331</v>
      </c>
      <c r="L8" s="9">
        <v>144.3166666666667</v>
      </c>
      <c r="M8" s="9">
        <v>0.1658333333333333</v>
      </c>
      <c r="N8" s="9">
        <v>21.454166666666666</v>
      </c>
      <c r="O8" s="9">
        <v>93.7375</v>
      </c>
      <c r="P8" s="9" t="s">
        <v>41</v>
      </c>
      <c r="Q8" s="24">
        <v>31</v>
      </c>
      <c r="R8" s="9" t="s">
        <v>5</v>
      </c>
    </row>
    <row r="9" spans="1:18" ht="17.25" thickBot="1">
      <c r="A9" s="1">
        <v>43107</v>
      </c>
      <c r="B9" s="9">
        <v>0.5608695652173914</v>
      </c>
      <c r="C9" s="9">
        <v>2.166666666666667</v>
      </c>
      <c r="D9" s="9">
        <v>2.683333333333333</v>
      </c>
      <c r="E9" s="9">
        <v>4.6833333333333345</v>
      </c>
      <c r="F9" s="9">
        <v>0.11999999999999998</v>
      </c>
      <c r="G9" s="9">
        <v>24.52916666666667</v>
      </c>
      <c r="H9" s="24">
        <v>14.825000000000001</v>
      </c>
      <c r="I9" s="9">
        <v>2.9499999999999997</v>
      </c>
      <c r="J9" s="9">
        <v>2.1708333333333334</v>
      </c>
      <c r="K9" s="9">
        <v>0.7875</v>
      </c>
      <c r="L9" s="9">
        <v>110.34166666666668</v>
      </c>
      <c r="M9" s="9">
        <v>0.8112500000000001</v>
      </c>
      <c r="N9" s="9">
        <v>21.45833333333334</v>
      </c>
      <c r="O9" s="9">
        <v>97.49999999999999</v>
      </c>
      <c r="P9" s="9" t="s">
        <v>41</v>
      </c>
      <c r="Q9" s="24">
        <v>32</v>
      </c>
      <c r="R9" s="9" t="s">
        <v>5</v>
      </c>
    </row>
    <row r="10" spans="1:18" ht="17.25" thickBot="1">
      <c r="A10" s="1">
        <v>43108</v>
      </c>
      <c r="B10" s="9">
        <v>0.9818181818181818</v>
      </c>
      <c r="C10" s="9">
        <v>2.552173913043478</v>
      </c>
      <c r="D10" s="9">
        <v>3.4478260869565216</v>
      </c>
      <c r="E10" s="9">
        <v>5.8999999999999995</v>
      </c>
      <c r="F10" s="9">
        <v>0.13434782608695656</v>
      </c>
      <c r="G10" s="9">
        <v>21.09565217391304</v>
      </c>
      <c r="H10" s="28">
        <v>16.226086956521737</v>
      </c>
      <c r="I10" s="9">
        <v>3.1388888888888893</v>
      </c>
      <c r="J10" s="9">
        <v>2.377777777777778</v>
      </c>
      <c r="K10" s="9">
        <v>0.7833333333333332</v>
      </c>
      <c r="L10" s="9">
        <v>127.58695652173913</v>
      </c>
      <c r="M10" s="9">
        <v>0.8313043478260869</v>
      </c>
      <c r="N10" s="9">
        <v>22.152173913043477</v>
      </c>
      <c r="O10" s="9">
        <v>93.04347826086959</v>
      </c>
      <c r="P10" s="10" t="s">
        <v>41</v>
      </c>
      <c r="Q10" s="25">
        <v>38</v>
      </c>
      <c r="R10" s="10" t="s">
        <v>5</v>
      </c>
    </row>
    <row r="11" spans="1:18" ht="17.25" thickBot="1">
      <c r="A11" s="1">
        <v>43109</v>
      </c>
      <c r="B11" s="9">
        <v>0.9666666666666669</v>
      </c>
      <c r="C11" s="9">
        <v>2.4499999999999997</v>
      </c>
      <c r="D11" s="9">
        <v>4.520833333333333</v>
      </c>
      <c r="E11" s="9">
        <v>6.812499999999999</v>
      </c>
      <c r="F11" s="9">
        <v>0.17166666666666666</v>
      </c>
      <c r="G11" s="9">
        <v>28.212500000000002</v>
      </c>
      <c r="H11" s="25">
        <v>26.16666666666666</v>
      </c>
      <c r="I11" s="9">
        <v>2.973913043478261</v>
      </c>
      <c r="J11" s="9">
        <v>2.141666666666666</v>
      </c>
      <c r="K11" s="9">
        <v>0.8583333333333334</v>
      </c>
      <c r="L11" s="9">
        <v>169.19583333333333</v>
      </c>
      <c r="M11" s="9">
        <v>1.1966666666666665</v>
      </c>
      <c r="N11" s="9">
        <v>18.575000000000003</v>
      </c>
      <c r="O11" s="9">
        <v>95.17083333333333</v>
      </c>
      <c r="P11" s="10" t="s">
        <v>41</v>
      </c>
      <c r="Q11" s="25">
        <v>41</v>
      </c>
      <c r="R11" s="10" t="s">
        <v>5</v>
      </c>
    </row>
    <row r="12" spans="1:18" ht="17.25" thickBot="1">
      <c r="A12" s="1">
        <v>43110</v>
      </c>
      <c r="B12" s="9">
        <v>1.1500000000000001</v>
      </c>
      <c r="C12" s="9">
        <v>2.508333333333333</v>
      </c>
      <c r="D12" s="9">
        <v>3.7624999999999997</v>
      </c>
      <c r="E12" s="9">
        <v>6.095833333333334</v>
      </c>
      <c r="F12" s="9">
        <v>0.11750000000000001</v>
      </c>
      <c r="G12" s="9">
        <v>30.995833333333337</v>
      </c>
      <c r="H12" s="25">
        <v>23.91666666666666</v>
      </c>
      <c r="I12" s="9">
        <v>3.0458333333333325</v>
      </c>
      <c r="J12" s="9">
        <v>2.1166666666666663</v>
      </c>
      <c r="K12" s="9">
        <v>0.9333333333333335</v>
      </c>
      <c r="L12" s="9">
        <v>184.2458333333333</v>
      </c>
      <c r="M12" s="9">
        <v>0.43083333333333323</v>
      </c>
      <c r="N12" s="9">
        <v>17.90833333333333</v>
      </c>
      <c r="O12" s="9">
        <v>87.32500000000003</v>
      </c>
      <c r="P12" s="10" t="s">
        <v>41</v>
      </c>
      <c r="Q12" s="25">
        <v>40</v>
      </c>
      <c r="R12" s="10" t="s">
        <v>5</v>
      </c>
    </row>
    <row r="13" spans="1:18" ht="17.25" thickBot="1">
      <c r="A13" s="1">
        <v>43111</v>
      </c>
      <c r="B13" s="9">
        <v>1.3208333333333329</v>
      </c>
      <c r="C13" s="9">
        <v>2.4124999999999996</v>
      </c>
      <c r="D13" s="9">
        <v>3.891666666666667</v>
      </c>
      <c r="E13" s="9">
        <v>6.166666666666667</v>
      </c>
      <c r="F13" s="9">
        <v>0.10250000000000004</v>
      </c>
      <c r="G13" s="9">
        <v>24.120833333333337</v>
      </c>
      <c r="H13" s="25">
        <v>28.929166666666664</v>
      </c>
      <c r="I13" s="9">
        <v>3.1875</v>
      </c>
      <c r="J13" s="9">
        <v>2.225</v>
      </c>
      <c r="K13" s="9">
        <v>0.9583333333333335</v>
      </c>
      <c r="L13" s="9">
        <v>175.225</v>
      </c>
      <c r="M13" s="9">
        <v>0.24583333333333335</v>
      </c>
      <c r="N13" s="9">
        <v>17.708333333333332</v>
      </c>
      <c r="O13" s="9">
        <v>83.00833333333334</v>
      </c>
      <c r="P13" s="10" t="s">
        <v>41</v>
      </c>
      <c r="Q13" s="25">
        <v>32</v>
      </c>
      <c r="R13" s="10" t="s">
        <v>5</v>
      </c>
    </row>
    <row r="14" spans="1:18" ht="17.25" thickBot="1">
      <c r="A14" s="1">
        <v>43112</v>
      </c>
      <c r="B14" s="9">
        <v>1.3291666666666668</v>
      </c>
      <c r="C14" s="9">
        <v>2.3916666666666666</v>
      </c>
      <c r="D14" s="9">
        <v>3.7583333333333337</v>
      </c>
      <c r="E14" s="9">
        <v>5.983333333333334</v>
      </c>
      <c r="F14" s="9">
        <v>0.1079166666666667</v>
      </c>
      <c r="G14" s="9">
        <v>31.266666666666666</v>
      </c>
      <c r="H14" s="25">
        <v>32.300000000000004</v>
      </c>
      <c r="I14" s="9">
        <v>3.465217391304347</v>
      </c>
      <c r="J14" s="9">
        <v>2.491666666666667</v>
      </c>
      <c r="K14" s="9">
        <v>0.9624999999999999</v>
      </c>
      <c r="L14" s="9">
        <v>126.83749999999999</v>
      </c>
      <c r="M14" s="9">
        <v>1.1112499999999998</v>
      </c>
      <c r="N14" s="9">
        <v>17.583333333333332</v>
      </c>
      <c r="O14" s="9">
        <v>70.42916666666669</v>
      </c>
      <c r="P14" s="10" t="s">
        <v>41</v>
      </c>
      <c r="Q14" s="25">
        <v>39</v>
      </c>
      <c r="R14" s="10" t="s">
        <v>5</v>
      </c>
    </row>
    <row r="15" spans="1:18" ht="17.25" thickBot="1">
      <c r="A15" s="1">
        <v>43113</v>
      </c>
      <c r="B15" s="9">
        <v>0.7416666666666668</v>
      </c>
      <c r="C15" s="9">
        <v>2.6166666666666663</v>
      </c>
      <c r="D15" s="9">
        <v>3.5208333333333326</v>
      </c>
      <c r="E15" s="9">
        <v>5.9875</v>
      </c>
      <c r="F15" s="9">
        <v>0.10833333333333335</v>
      </c>
      <c r="G15" s="9">
        <v>24.51666666666667</v>
      </c>
      <c r="H15" s="25">
        <v>19.2</v>
      </c>
      <c r="I15" s="9">
        <v>3.095833333333333</v>
      </c>
      <c r="J15" s="9">
        <v>2.2041666666666666</v>
      </c>
      <c r="K15" s="9">
        <v>0.8875000000000002</v>
      </c>
      <c r="L15" s="9">
        <v>102.35833333333333</v>
      </c>
      <c r="M15" s="9">
        <v>0.92375</v>
      </c>
      <c r="N15" s="9">
        <v>17.616666666666667</v>
      </c>
      <c r="O15" s="9">
        <v>76.40416666666665</v>
      </c>
      <c r="P15" s="10" t="s">
        <v>41</v>
      </c>
      <c r="Q15" s="25">
        <v>41</v>
      </c>
      <c r="R15" s="10" t="s">
        <v>5</v>
      </c>
    </row>
    <row r="16" spans="1:18" ht="17.25" thickBot="1">
      <c r="A16" s="1">
        <v>43114</v>
      </c>
      <c r="B16" s="9">
        <v>1.0583333333333333</v>
      </c>
      <c r="C16" s="9">
        <v>2.470833333333333</v>
      </c>
      <c r="D16" s="9">
        <v>2.65</v>
      </c>
      <c r="E16" s="9">
        <v>4.916666666666667</v>
      </c>
      <c r="F16" s="9">
        <v>0.11416666666666671</v>
      </c>
      <c r="G16" s="9">
        <v>22.12083333333333</v>
      </c>
      <c r="H16" s="25">
        <v>15.575000000000001</v>
      </c>
      <c r="I16" s="9">
        <v>2.891666666666666</v>
      </c>
      <c r="J16" s="9">
        <v>2.0291666666666663</v>
      </c>
      <c r="K16" s="9">
        <v>0.8708333333333332</v>
      </c>
      <c r="L16" s="9">
        <v>123.90000000000002</v>
      </c>
      <c r="M16" s="9">
        <v>0.49916666666666654</v>
      </c>
      <c r="N16" s="9">
        <v>18.754166666666663</v>
      </c>
      <c r="O16" s="9">
        <v>77.91666666666666</v>
      </c>
      <c r="P16" s="10" t="s">
        <v>41</v>
      </c>
      <c r="Q16" s="25">
        <v>38</v>
      </c>
      <c r="R16" s="10" t="s">
        <v>5</v>
      </c>
    </row>
    <row r="17" spans="1:18" ht="17.25" thickBot="1">
      <c r="A17" s="1">
        <v>43115</v>
      </c>
      <c r="B17" s="9">
        <v>1.8782608695652165</v>
      </c>
      <c r="C17" s="9">
        <v>2.4833333333333334</v>
      </c>
      <c r="D17" s="9">
        <v>2.5999999999999996</v>
      </c>
      <c r="E17" s="9">
        <v>4.912500000000001</v>
      </c>
      <c r="F17" s="9">
        <v>0.11000000000000003</v>
      </c>
      <c r="G17" s="9">
        <v>24.041666666666664</v>
      </c>
      <c r="H17" s="25">
        <v>18.029166666666665</v>
      </c>
      <c r="I17" s="9">
        <v>2.694444444444444</v>
      </c>
      <c r="J17" s="9">
        <v>2.0761904761904764</v>
      </c>
      <c r="K17" s="9">
        <v>0.6095238095238097</v>
      </c>
      <c r="L17" s="9">
        <v>149.08333333333334</v>
      </c>
      <c r="M17" s="9">
        <v>0.5775</v>
      </c>
      <c r="N17" s="9">
        <v>20.1125</v>
      </c>
      <c r="O17" s="9">
        <v>73.24583333333335</v>
      </c>
      <c r="P17" s="10" t="s">
        <v>41</v>
      </c>
      <c r="Q17" s="25">
        <v>29</v>
      </c>
      <c r="R17" s="10" t="s">
        <v>5</v>
      </c>
    </row>
    <row r="18" spans="1:18" ht="17.25" thickBot="1">
      <c r="A18" s="1">
        <v>43116</v>
      </c>
      <c r="B18" s="9">
        <v>2.920833333333334</v>
      </c>
      <c r="C18" s="9">
        <v>2.525</v>
      </c>
      <c r="D18" s="9">
        <v>3.558333333333333</v>
      </c>
      <c r="E18" s="9">
        <v>5.929166666666666</v>
      </c>
      <c r="F18" s="9">
        <v>0.10666666666666673</v>
      </c>
      <c r="G18" s="9">
        <v>20.26666666666667</v>
      </c>
      <c r="H18" s="25">
        <v>22.404166666666665</v>
      </c>
      <c r="I18" s="9">
        <v>2.183333333333333</v>
      </c>
      <c r="J18" s="9">
        <v>1.8833333333333335</v>
      </c>
      <c r="K18" s="9">
        <v>0.3</v>
      </c>
      <c r="L18" s="9">
        <v>152.0791666666667</v>
      </c>
      <c r="M18" s="9">
        <v>0.47916666666666674</v>
      </c>
      <c r="N18" s="9">
        <v>21.541666666666668</v>
      </c>
      <c r="O18" s="9">
        <v>79.16666666666667</v>
      </c>
      <c r="P18" s="10" t="s">
        <v>41</v>
      </c>
      <c r="Q18" s="25">
        <v>22</v>
      </c>
      <c r="R18" s="10" t="s">
        <v>5</v>
      </c>
    </row>
    <row r="19" spans="1:18" ht="17.25" thickBot="1">
      <c r="A19" s="1">
        <v>43117</v>
      </c>
      <c r="B19" s="9">
        <v>0.8272727272727272</v>
      </c>
      <c r="C19" s="9">
        <v>1.1157894736842107</v>
      </c>
      <c r="D19" s="9">
        <v>4.052631578947368</v>
      </c>
      <c r="E19" s="9">
        <v>5.063157894736843</v>
      </c>
      <c r="F19" s="9">
        <v>0.1575</v>
      </c>
      <c r="G19" s="9">
        <v>17.129166666666663</v>
      </c>
      <c r="H19" s="25">
        <v>26.516666666666666</v>
      </c>
      <c r="I19" s="9">
        <v>2.194736842105263</v>
      </c>
      <c r="J19" s="9">
        <v>1.7</v>
      </c>
      <c r="K19" s="9">
        <v>0.42608695652173917</v>
      </c>
      <c r="L19" s="9">
        <v>196.49999999999997</v>
      </c>
      <c r="M19" s="9">
        <v>0.21999999999999997</v>
      </c>
      <c r="N19" s="9">
        <v>21.813636363636366</v>
      </c>
      <c r="O19" s="9">
        <v>94.63636363636364</v>
      </c>
      <c r="P19" s="10" t="s">
        <v>41</v>
      </c>
      <c r="Q19" s="25">
        <v>27</v>
      </c>
      <c r="R19" s="10" t="s">
        <v>6</v>
      </c>
    </row>
    <row r="20" spans="1:18" ht="17.25" thickBot="1">
      <c r="A20" s="1">
        <v>43118</v>
      </c>
      <c r="B20" s="9">
        <v>1.0045454545454544</v>
      </c>
      <c r="C20" s="9">
        <v>2.5863636363636364</v>
      </c>
      <c r="D20" s="9">
        <v>5.304545454545456</v>
      </c>
      <c r="E20" s="9">
        <v>7.881818181818183</v>
      </c>
      <c r="F20" s="9">
        <v>0.13625</v>
      </c>
      <c r="G20" s="9">
        <v>18.77916666666666</v>
      </c>
      <c r="H20" s="25">
        <v>25.037499999999998</v>
      </c>
      <c r="I20" s="9" t="s">
        <v>80</v>
      </c>
      <c r="J20" s="9" t="s">
        <v>80</v>
      </c>
      <c r="K20" s="9" t="s">
        <v>80</v>
      </c>
      <c r="L20" s="9">
        <v>128.40416666666664</v>
      </c>
      <c r="M20" s="9">
        <v>0.37749999999999995</v>
      </c>
      <c r="N20" s="9">
        <v>23.283333333333328</v>
      </c>
      <c r="O20" s="9">
        <v>89.44166666666666</v>
      </c>
      <c r="P20" s="10" t="s">
        <v>41</v>
      </c>
      <c r="Q20" s="25">
        <v>29</v>
      </c>
      <c r="R20" s="10" t="s">
        <v>5</v>
      </c>
    </row>
    <row r="21" spans="1:18" ht="17.25" thickBot="1">
      <c r="A21" s="1">
        <v>43119</v>
      </c>
      <c r="B21" s="9">
        <v>0.8347826086956521</v>
      </c>
      <c r="C21" s="9">
        <v>4.754166666666668</v>
      </c>
      <c r="D21" s="9">
        <v>4.4333333333333345</v>
      </c>
      <c r="E21" s="9">
        <v>9.174999999999999</v>
      </c>
      <c r="F21" s="9">
        <v>0.09375000000000001</v>
      </c>
      <c r="G21" s="9">
        <v>20.841666666666665</v>
      </c>
      <c r="H21" s="25">
        <v>21.599999999999998</v>
      </c>
      <c r="I21" s="9">
        <v>1.1636363636363636</v>
      </c>
      <c r="J21" s="9">
        <v>1.0071428571428571</v>
      </c>
      <c r="K21" s="9">
        <v>0.15</v>
      </c>
      <c r="L21" s="9">
        <v>147.75833333333335</v>
      </c>
      <c r="M21" s="9">
        <v>0.3016666666666667</v>
      </c>
      <c r="N21" s="9">
        <v>22.882608695652177</v>
      </c>
      <c r="O21" s="9">
        <v>95.30434782608695</v>
      </c>
      <c r="P21" s="10" t="s">
        <v>41</v>
      </c>
      <c r="Q21" s="25">
        <v>36</v>
      </c>
      <c r="R21" s="10" t="s">
        <v>5</v>
      </c>
    </row>
    <row r="22" spans="1:18" ht="17.25" thickBot="1">
      <c r="A22" s="1">
        <v>43120</v>
      </c>
      <c r="B22" s="9">
        <v>1.2875</v>
      </c>
      <c r="C22" s="9">
        <v>3.5125000000000015</v>
      </c>
      <c r="D22" s="9">
        <v>4.824999999999999</v>
      </c>
      <c r="E22" s="9">
        <v>8.341666666666665</v>
      </c>
      <c r="F22" s="9">
        <v>0.13166666666666668</v>
      </c>
      <c r="G22" s="9">
        <v>24.733333333333334</v>
      </c>
      <c r="H22" s="25">
        <v>25.112500000000008</v>
      </c>
      <c r="I22" s="9">
        <v>2.1166666666666667</v>
      </c>
      <c r="J22" s="9">
        <v>1.9041666666666668</v>
      </c>
      <c r="K22" s="9">
        <v>0.2125</v>
      </c>
      <c r="L22" s="9">
        <v>105.24583333333334</v>
      </c>
      <c r="M22" s="9">
        <v>0.9050000000000001</v>
      </c>
      <c r="N22" s="9">
        <v>22.77916666666667</v>
      </c>
      <c r="O22" s="9">
        <v>92.03750000000001</v>
      </c>
      <c r="P22" s="10" t="s">
        <v>41</v>
      </c>
      <c r="Q22" s="25">
        <v>37</v>
      </c>
      <c r="R22" s="10" t="s">
        <v>5</v>
      </c>
    </row>
    <row r="23" spans="1:18" ht="17.25" thickBot="1">
      <c r="A23" s="1">
        <v>43121</v>
      </c>
      <c r="B23" s="9">
        <v>1.2125000000000001</v>
      </c>
      <c r="C23" s="9">
        <v>3.3916666666666666</v>
      </c>
      <c r="D23" s="9">
        <v>4.145833333333332</v>
      </c>
      <c r="E23" s="9">
        <v>7.533333333333332</v>
      </c>
      <c r="F23" s="9">
        <v>0.15208333333333332</v>
      </c>
      <c r="G23" s="9">
        <v>24.424999999999994</v>
      </c>
      <c r="H23" s="25">
        <v>26.24166666666667</v>
      </c>
      <c r="I23" s="9">
        <v>2.154166666666667</v>
      </c>
      <c r="J23" s="9">
        <v>1.9333333333333333</v>
      </c>
      <c r="K23" s="9">
        <v>0.23333333333333336</v>
      </c>
      <c r="L23" s="9">
        <v>112.74999999999999</v>
      </c>
      <c r="M23" s="9">
        <v>0.39083333333333314</v>
      </c>
      <c r="N23" s="9">
        <v>22.970833333333335</v>
      </c>
      <c r="O23" s="9">
        <v>93.15000000000002</v>
      </c>
      <c r="P23" s="10" t="s">
        <v>41</v>
      </c>
      <c r="Q23" s="25">
        <v>35</v>
      </c>
      <c r="R23" s="10" t="s">
        <v>5</v>
      </c>
    </row>
    <row r="24" spans="1:18" ht="17.25" thickBot="1">
      <c r="A24" s="1">
        <v>43122</v>
      </c>
      <c r="B24" s="9">
        <v>0.9541666666666668</v>
      </c>
      <c r="C24" s="9">
        <v>3.595833333333333</v>
      </c>
      <c r="D24" s="9">
        <v>4.058333333333334</v>
      </c>
      <c r="E24" s="9">
        <v>7.645833333333334</v>
      </c>
      <c r="F24" s="9">
        <v>0.13666666666666671</v>
      </c>
      <c r="G24" s="9">
        <v>26.620833333333334</v>
      </c>
      <c r="H24" s="24">
        <v>28.116666666666664</v>
      </c>
      <c r="I24" s="9">
        <v>2.382608695652174</v>
      </c>
      <c r="J24" s="9">
        <v>2.087500000000001</v>
      </c>
      <c r="K24" s="9">
        <v>0.3</v>
      </c>
      <c r="L24" s="9">
        <v>143.38333333333335</v>
      </c>
      <c r="M24" s="9">
        <v>1.0004166666666665</v>
      </c>
      <c r="N24" s="9">
        <v>21.625000000000004</v>
      </c>
      <c r="O24" s="9">
        <v>97.29583333333335</v>
      </c>
      <c r="P24" s="9" t="s">
        <v>41</v>
      </c>
      <c r="Q24" s="24">
        <v>53</v>
      </c>
      <c r="R24" s="9" t="s">
        <v>5</v>
      </c>
    </row>
    <row r="25" spans="1:18" ht="17.25" thickBot="1">
      <c r="A25" s="1">
        <v>43123</v>
      </c>
      <c r="B25" s="9">
        <v>0.6608695652173914</v>
      </c>
      <c r="C25" s="9">
        <v>3.1625</v>
      </c>
      <c r="D25" s="9">
        <v>3.591666666666667</v>
      </c>
      <c r="E25" s="9">
        <v>6.758333333333334</v>
      </c>
      <c r="F25" s="9">
        <v>0.08333333333333336</v>
      </c>
      <c r="G25" s="9">
        <v>34.60416666666666</v>
      </c>
      <c r="H25" s="24">
        <v>29.204166666666666</v>
      </c>
      <c r="I25" s="9">
        <v>2.313043478260869</v>
      </c>
      <c r="J25" s="9">
        <v>2.0333333333333337</v>
      </c>
      <c r="K25" s="9">
        <v>0.2625</v>
      </c>
      <c r="L25" s="9">
        <v>111.14583333333336</v>
      </c>
      <c r="M25" s="9">
        <v>0.4804166666666665</v>
      </c>
      <c r="N25" s="9">
        <v>21.752173913043475</v>
      </c>
      <c r="O25" s="9">
        <v>85.43478260869563</v>
      </c>
      <c r="P25" s="9" t="s">
        <v>41</v>
      </c>
      <c r="Q25" s="24">
        <v>47</v>
      </c>
      <c r="R25" s="9" t="s">
        <v>5</v>
      </c>
    </row>
    <row r="26" spans="1:18" ht="17.25" thickBot="1">
      <c r="A26" s="1">
        <v>43124</v>
      </c>
      <c r="B26" s="9">
        <v>0.8416666666666668</v>
      </c>
      <c r="C26" s="9">
        <v>3.170833333333333</v>
      </c>
      <c r="D26" s="9">
        <v>4.708333333333334</v>
      </c>
      <c r="E26" s="9">
        <v>7.891666666666667</v>
      </c>
      <c r="F26" s="9">
        <v>0.11875000000000001</v>
      </c>
      <c r="G26" s="9">
        <v>31.104166666666664</v>
      </c>
      <c r="H26" s="24">
        <v>24.879166666666666</v>
      </c>
      <c r="I26" s="9">
        <v>2.3500000000000005</v>
      </c>
      <c r="J26" s="9">
        <v>2.079166666666666</v>
      </c>
      <c r="K26" s="9">
        <v>0.2708333333333333</v>
      </c>
      <c r="L26" s="9">
        <v>111.29166666666667</v>
      </c>
      <c r="M26" s="9">
        <v>1.1233333333333337</v>
      </c>
      <c r="N26" s="9">
        <v>21.520833333333332</v>
      </c>
      <c r="O26" s="9">
        <v>87.06666666666666</v>
      </c>
      <c r="P26" s="9" t="s">
        <v>41</v>
      </c>
      <c r="Q26" s="24">
        <v>41</v>
      </c>
      <c r="R26" s="9" t="s">
        <v>5</v>
      </c>
    </row>
    <row r="27" spans="1:18" ht="17.25" thickBot="1">
      <c r="A27" s="1">
        <v>43125</v>
      </c>
      <c r="B27" s="9">
        <v>1.3875</v>
      </c>
      <c r="C27" s="9">
        <v>3.291666666666666</v>
      </c>
      <c r="D27" s="9">
        <v>4.758333333333335</v>
      </c>
      <c r="E27" s="9">
        <v>8.062499999999998</v>
      </c>
      <c r="F27" s="9">
        <v>0.06750000000000003</v>
      </c>
      <c r="G27" s="9">
        <v>26.325</v>
      </c>
      <c r="H27" s="24">
        <v>18.50416666666667</v>
      </c>
      <c r="I27" s="9">
        <v>2.4916666666666663</v>
      </c>
      <c r="J27" s="9">
        <v>2.1166666666666667</v>
      </c>
      <c r="K27" s="9">
        <v>0.3583333333333334</v>
      </c>
      <c r="L27" s="9">
        <v>117.60416666666667</v>
      </c>
      <c r="M27" s="9">
        <v>1.0954166666666665</v>
      </c>
      <c r="N27" s="9">
        <v>21.712499999999995</v>
      </c>
      <c r="O27" s="9">
        <v>86.57916666666667</v>
      </c>
      <c r="P27" s="9" t="s">
        <v>41</v>
      </c>
      <c r="Q27" s="24">
        <v>39</v>
      </c>
      <c r="R27" s="9" t="s">
        <v>5</v>
      </c>
    </row>
    <row r="28" spans="1:18" ht="17.25" thickBot="1">
      <c r="A28" s="1">
        <v>43126</v>
      </c>
      <c r="B28" s="9">
        <v>0.6782608695652174</v>
      </c>
      <c r="C28" s="9">
        <v>3.2875000000000005</v>
      </c>
      <c r="D28" s="9">
        <v>3.0000000000000004</v>
      </c>
      <c r="E28" s="9">
        <v>6.283333333333332</v>
      </c>
      <c r="F28" s="9">
        <v>0.06291666666666669</v>
      </c>
      <c r="G28" s="9">
        <v>24.941666666666663</v>
      </c>
      <c r="H28" s="24">
        <v>16.975</v>
      </c>
      <c r="I28" s="9">
        <v>2.426086956521739</v>
      </c>
      <c r="J28" s="9">
        <v>1.9916666666666665</v>
      </c>
      <c r="K28" s="9">
        <v>0.4208333333333334</v>
      </c>
      <c r="L28" s="9">
        <v>80.70416666666667</v>
      </c>
      <c r="M28" s="9">
        <v>2.1125000000000003</v>
      </c>
      <c r="N28" s="9">
        <v>20.569565217391304</v>
      </c>
      <c r="O28" s="9">
        <v>91.88260869565218</v>
      </c>
      <c r="P28" s="9" t="s">
        <v>41</v>
      </c>
      <c r="Q28" s="24">
        <v>37</v>
      </c>
      <c r="R28" s="9" t="s">
        <v>5</v>
      </c>
    </row>
    <row r="29" spans="1:18" ht="17.25" thickBot="1">
      <c r="A29" s="1">
        <v>43127</v>
      </c>
      <c r="B29" s="9">
        <v>0.8826086956521737</v>
      </c>
      <c r="C29" s="9">
        <v>3.2375000000000007</v>
      </c>
      <c r="D29" s="9">
        <v>2.941666666666667</v>
      </c>
      <c r="E29" s="9">
        <v>6.166666666666667</v>
      </c>
      <c r="F29" s="9">
        <v>0.06750000000000005</v>
      </c>
      <c r="G29" s="9">
        <v>71.075</v>
      </c>
      <c r="H29" s="24">
        <v>17.820833333333336</v>
      </c>
      <c r="I29" s="9">
        <v>2.460869565217391</v>
      </c>
      <c r="J29" s="9">
        <v>2.0083333333333333</v>
      </c>
      <c r="K29" s="9">
        <v>0.47083333333333327</v>
      </c>
      <c r="L29" s="9">
        <v>76.62916666666668</v>
      </c>
      <c r="M29" s="9">
        <v>0.3908333333333333</v>
      </c>
      <c r="N29" s="9">
        <v>21.22608695652174</v>
      </c>
      <c r="O29" s="9">
        <v>86.42173913043477</v>
      </c>
      <c r="P29" s="9" t="s">
        <v>41</v>
      </c>
      <c r="Q29" s="24">
        <v>47</v>
      </c>
      <c r="R29" s="9" t="s">
        <v>5</v>
      </c>
    </row>
    <row r="30" spans="1:18" ht="17.25" thickBot="1">
      <c r="A30" s="1">
        <v>43128</v>
      </c>
      <c r="B30" s="9">
        <v>0.7999999999999999</v>
      </c>
      <c r="C30" s="9">
        <v>2.9625000000000004</v>
      </c>
      <c r="D30" s="9">
        <v>3.0375</v>
      </c>
      <c r="E30" s="9">
        <v>5.995833333333332</v>
      </c>
      <c r="F30" s="9">
        <v>0.05958333333333337</v>
      </c>
      <c r="G30" s="9">
        <v>21.57083333333333</v>
      </c>
      <c r="H30" s="24">
        <v>17.70416666666667</v>
      </c>
      <c r="I30" s="9">
        <v>2.657142857142857</v>
      </c>
      <c r="J30" s="9">
        <v>2.0583333333333336</v>
      </c>
      <c r="K30" s="9">
        <v>0.5291666666666667</v>
      </c>
      <c r="L30" s="9">
        <v>140.04782608695652</v>
      </c>
      <c r="M30" s="9">
        <v>1.3191304347826087</v>
      </c>
      <c r="N30" s="9">
        <v>22.352380952380955</v>
      </c>
      <c r="O30" s="9">
        <v>87.16666666666666</v>
      </c>
      <c r="P30" s="9" t="s">
        <v>41</v>
      </c>
      <c r="Q30" s="24">
        <v>42</v>
      </c>
      <c r="R30" s="9" t="s">
        <v>5</v>
      </c>
    </row>
    <row r="31" spans="1:18" ht="17.25" thickBot="1">
      <c r="A31" s="1">
        <v>43129</v>
      </c>
      <c r="B31" s="9">
        <v>0.809090909090909</v>
      </c>
      <c r="C31" s="9">
        <v>2.9499999999999997</v>
      </c>
      <c r="D31" s="9">
        <v>3.3500000000000005</v>
      </c>
      <c r="E31" s="9">
        <v>6.320833333333332</v>
      </c>
      <c r="F31" s="9">
        <v>0.06750000000000003</v>
      </c>
      <c r="G31" s="9">
        <v>22.066666666666666</v>
      </c>
      <c r="H31" s="24">
        <v>14.58333333333333</v>
      </c>
      <c r="I31" s="9">
        <v>2.8545454545454545</v>
      </c>
      <c r="J31" s="9">
        <v>2.2749999999999995</v>
      </c>
      <c r="K31" s="9">
        <v>0.6041666666666666</v>
      </c>
      <c r="L31" s="9">
        <v>195.86249999999995</v>
      </c>
      <c r="M31" s="9">
        <v>0.8587499999999997</v>
      </c>
      <c r="N31" s="9">
        <v>19.52272727272727</v>
      </c>
      <c r="O31" s="9">
        <v>90.18636363636364</v>
      </c>
      <c r="P31" s="9" t="s">
        <v>41</v>
      </c>
      <c r="Q31" s="24">
        <v>43</v>
      </c>
      <c r="R31" s="9" t="s">
        <v>5</v>
      </c>
    </row>
    <row r="32" spans="1:18" ht="17.25" thickBot="1">
      <c r="A32" s="1">
        <v>43130</v>
      </c>
      <c r="B32" s="9">
        <v>1.518181818181818</v>
      </c>
      <c r="C32" s="9">
        <v>3.116666666666667</v>
      </c>
      <c r="D32" s="9">
        <v>4.145833333333334</v>
      </c>
      <c r="E32" s="9">
        <v>7.262499999999999</v>
      </c>
      <c r="F32" s="9">
        <v>0.10749999999999998</v>
      </c>
      <c r="G32" s="9">
        <v>25.533333333333335</v>
      </c>
      <c r="H32" s="24">
        <v>15.862499999999999</v>
      </c>
      <c r="I32" s="9">
        <v>2.636363636363636</v>
      </c>
      <c r="J32" s="9">
        <v>2.0749999999999997</v>
      </c>
      <c r="K32" s="9">
        <v>0.5583333333333333</v>
      </c>
      <c r="L32" s="9">
        <v>97.14999999999998</v>
      </c>
      <c r="M32" s="9">
        <v>0.6420833333333332</v>
      </c>
      <c r="N32" s="9">
        <v>19.66818181818182</v>
      </c>
      <c r="O32" s="9">
        <v>87.20909090909092</v>
      </c>
      <c r="P32" s="9" t="s">
        <v>41</v>
      </c>
      <c r="Q32" s="24">
        <v>37</v>
      </c>
      <c r="R32" s="9" t="s">
        <v>5</v>
      </c>
    </row>
    <row r="33" spans="1:18" ht="17.25" thickBot="1">
      <c r="A33" s="1">
        <v>43131</v>
      </c>
      <c r="B33" s="9">
        <v>0.8208333333333332</v>
      </c>
      <c r="C33" s="9">
        <v>3.108333333333333</v>
      </c>
      <c r="D33" s="9">
        <v>3.104166666666666</v>
      </c>
      <c r="E33" s="9">
        <v>6.216666666666666</v>
      </c>
      <c r="F33" s="9">
        <v>0.06958333333333337</v>
      </c>
      <c r="G33" s="9">
        <v>25.070833333333333</v>
      </c>
      <c r="H33" s="24">
        <v>19.74583333333333</v>
      </c>
      <c r="I33" s="9">
        <v>2.7499999999999996</v>
      </c>
      <c r="J33" s="9">
        <v>2.1833333333333336</v>
      </c>
      <c r="K33" s="9">
        <v>0.5624999999999999</v>
      </c>
      <c r="L33" s="9">
        <v>112.30833333333334</v>
      </c>
      <c r="M33" s="9">
        <v>0.6054166666666665</v>
      </c>
      <c r="N33" s="9">
        <v>21.36666666666667</v>
      </c>
      <c r="O33" s="9">
        <v>86.33750000000002</v>
      </c>
      <c r="P33" s="9" t="s">
        <v>41</v>
      </c>
      <c r="Q33" s="24">
        <v>20</v>
      </c>
      <c r="R33" s="9" t="s">
        <v>5</v>
      </c>
    </row>
    <row r="34" spans="1:18" ht="20.25" thickBot="1">
      <c r="A34" s="7" t="s">
        <v>22</v>
      </c>
      <c r="B34" s="20">
        <v>1.0406593990394835</v>
      </c>
      <c r="C34" s="20">
        <v>2.7754083985943443</v>
      </c>
      <c r="D34" s="20">
        <v>3.6658871974338494</v>
      </c>
      <c r="E34" s="20">
        <v>6.362069120749086</v>
      </c>
      <c r="F34" s="20">
        <v>0.10804347826086957</v>
      </c>
      <c r="G34" s="20">
        <v>25.599456521739135</v>
      </c>
      <c r="H34" s="26">
        <v>22.049319090454773</v>
      </c>
      <c r="I34" s="20">
        <v>2.678286196386883</v>
      </c>
      <c r="J34" s="20">
        <v>2.0937920875420875</v>
      </c>
      <c r="K34" s="20">
        <v>0.5800885406863668</v>
      </c>
      <c r="L34" s="20">
        <v>135.43028868630202</v>
      </c>
      <c r="M34" s="20">
        <v>0.7052559607293127</v>
      </c>
      <c r="N34" s="20">
        <v>20.931768547020997</v>
      </c>
      <c r="O34" s="20">
        <v>87.67393429385017</v>
      </c>
      <c r="P34" s="20"/>
      <c r="Q34" s="26">
        <v>36.38709677419355</v>
      </c>
      <c r="R34" s="2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43070</v>
      </c>
      <c r="B3" s="9">
        <v>0.6095238095238096</v>
      </c>
      <c r="C3" s="9">
        <v>2.5904761904761906</v>
      </c>
      <c r="D3" s="9">
        <v>3.047619047619048</v>
      </c>
      <c r="E3" s="9">
        <v>5.576190476190476</v>
      </c>
      <c r="F3" s="9">
        <v>0.07523809523809526</v>
      </c>
      <c r="G3" s="9">
        <v>38.32857142857143</v>
      </c>
      <c r="H3" s="9">
        <v>18.983333333333338</v>
      </c>
      <c r="I3" s="9">
        <v>2.1095238095238096</v>
      </c>
      <c r="J3" s="9">
        <v>1.8333333333333333</v>
      </c>
      <c r="K3" s="9">
        <v>0.2714285714285715</v>
      </c>
      <c r="L3" s="9">
        <v>58.845454545454544</v>
      </c>
      <c r="M3" s="9">
        <v>2.7136363636363634</v>
      </c>
      <c r="N3" s="9">
        <v>23.354545454545452</v>
      </c>
      <c r="O3" s="9">
        <v>99.92272727272729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43071</v>
      </c>
      <c r="B4" s="9">
        <v>1.4478260869565218</v>
      </c>
      <c r="C4" s="9">
        <v>2.643478260869565</v>
      </c>
      <c r="D4" s="9">
        <v>5.456521739130436</v>
      </c>
      <c r="E4" s="9">
        <v>8.026086956521738</v>
      </c>
      <c r="F4" s="9">
        <v>0.10260869565217393</v>
      </c>
      <c r="G4" s="9">
        <v>27.34347826086956</v>
      </c>
      <c r="H4" s="9">
        <v>17.14583333333334</v>
      </c>
      <c r="I4" s="9">
        <v>1.9458333333333326</v>
      </c>
      <c r="J4" s="9">
        <v>1.7666666666666666</v>
      </c>
      <c r="K4" s="9">
        <v>0.17916666666666672</v>
      </c>
      <c r="L4" s="9">
        <v>90.63333333333333</v>
      </c>
      <c r="M4" s="9">
        <v>1.8620833333333333</v>
      </c>
      <c r="N4" s="9">
        <v>23.804166666666664</v>
      </c>
      <c r="O4" s="9">
        <v>97.35833333333335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43072</v>
      </c>
      <c r="B5" s="9">
        <v>0.9782608695652177</v>
      </c>
      <c r="C5" s="9">
        <v>2.752173913043478</v>
      </c>
      <c r="D5" s="9">
        <v>3.4000000000000004</v>
      </c>
      <c r="E5" s="9">
        <v>6.082608695652174</v>
      </c>
      <c r="F5" s="9">
        <v>0.08695652173913046</v>
      </c>
      <c r="G5" s="9">
        <v>26.860869565217385</v>
      </c>
      <c r="H5" s="9">
        <v>16.2625</v>
      </c>
      <c r="I5" s="9">
        <v>1.9083333333333325</v>
      </c>
      <c r="J5" s="9">
        <v>1.7583333333333335</v>
      </c>
      <c r="K5" s="9">
        <v>0.13750000000000007</v>
      </c>
      <c r="L5" s="9">
        <v>115.14166666666667</v>
      </c>
      <c r="M5" s="9">
        <v>1.1604166666666664</v>
      </c>
      <c r="N5" s="9">
        <v>24.166666666666668</v>
      </c>
      <c r="O5" s="9">
        <v>99.87916666666666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43073</v>
      </c>
      <c r="B6" s="9">
        <v>0.9260869565217394</v>
      </c>
      <c r="C6" s="9">
        <v>2.4782608695652173</v>
      </c>
      <c r="D6" s="9">
        <v>3.739130434782609</v>
      </c>
      <c r="E6" s="9">
        <v>6.178260869565217</v>
      </c>
      <c r="F6" s="9">
        <v>0.09173913043478263</v>
      </c>
      <c r="G6" s="9">
        <v>34.01818181818182</v>
      </c>
      <c r="H6" s="9">
        <v>28.575000000000003</v>
      </c>
      <c r="I6" s="9">
        <v>1.883333333333333</v>
      </c>
      <c r="J6" s="9">
        <v>1.7375</v>
      </c>
      <c r="K6" s="9">
        <v>0.13750000000000004</v>
      </c>
      <c r="L6" s="9">
        <v>166.71666666666667</v>
      </c>
      <c r="M6" s="9">
        <v>1.2075</v>
      </c>
      <c r="N6" s="9">
        <v>23.17083333333333</v>
      </c>
      <c r="O6" s="9">
        <v>97.71249999999999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43074</v>
      </c>
      <c r="B7" s="9">
        <v>0.8304347826086956</v>
      </c>
      <c r="C7" s="9">
        <v>2.48695652173913</v>
      </c>
      <c r="D7" s="9">
        <v>4.126086956521739</v>
      </c>
      <c r="E7" s="9">
        <v>6.54782608695652</v>
      </c>
      <c r="F7" s="9">
        <v>0.1039130434782609</v>
      </c>
      <c r="G7" s="9">
        <v>32.382608695652166</v>
      </c>
      <c r="H7" s="9">
        <v>21.033333333333335</v>
      </c>
      <c r="I7" s="9">
        <v>1.7958333333333332</v>
      </c>
      <c r="J7" s="9">
        <v>1.6583333333333334</v>
      </c>
      <c r="K7" s="9">
        <v>0.1458333333333334</v>
      </c>
      <c r="L7" s="9">
        <v>247.04999999999995</v>
      </c>
      <c r="M7" s="9">
        <v>0.6558333333333335</v>
      </c>
      <c r="N7" s="9">
        <v>20.875</v>
      </c>
      <c r="O7" s="9">
        <v>99.14999999999999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43075</v>
      </c>
      <c r="B8" s="9">
        <v>1.291304347826087</v>
      </c>
      <c r="C8" s="9">
        <v>2.369565217391304</v>
      </c>
      <c r="D8" s="9">
        <v>4.469565217391304</v>
      </c>
      <c r="E8" s="9">
        <v>6.734782608695651</v>
      </c>
      <c r="F8" s="9">
        <v>0.07826086956521743</v>
      </c>
      <c r="G8" s="9">
        <v>29.082608695652176</v>
      </c>
      <c r="H8" s="9">
        <v>18.104166666666668</v>
      </c>
      <c r="I8" s="9">
        <v>1.8874999999999995</v>
      </c>
      <c r="J8" s="9">
        <v>1.7291666666666663</v>
      </c>
      <c r="K8" s="9">
        <v>0.16666666666666674</v>
      </c>
      <c r="L8" s="9">
        <v>91.30416666666666</v>
      </c>
      <c r="M8" s="9">
        <v>0.5174999999999998</v>
      </c>
      <c r="N8" s="9">
        <v>20.662499999999998</v>
      </c>
      <c r="O8" s="9">
        <v>96.42083333333335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43076</v>
      </c>
      <c r="B9" s="9">
        <v>1.1695652173913043</v>
      </c>
      <c r="C9" s="9">
        <v>2.691304347826087</v>
      </c>
      <c r="D9" s="9">
        <v>5.421739130434783</v>
      </c>
      <c r="E9" s="9">
        <v>8.052173913043479</v>
      </c>
      <c r="F9" s="9">
        <v>0.0930434782608696</v>
      </c>
      <c r="G9" s="9">
        <v>18.752173913043478</v>
      </c>
      <c r="H9" s="9">
        <v>16.349999999999998</v>
      </c>
      <c r="I9" s="9">
        <v>1.9347826086956519</v>
      </c>
      <c r="J9" s="9">
        <v>1.7260869565217396</v>
      </c>
      <c r="K9" s="9">
        <v>0.2000000000000001</v>
      </c>
      <c r="L9" s="9">
        <v>124.19583333333333</v>
      </c>
      <c r="M9" s="9">
        <v>0.5991666666666667</v>
      </c>
      <c r="N9" s="9">
        <v>21.566666666666666</v>
      </c>
      <c r="O9" s="9">
        <v>99.78333333333335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43077</v>
      </c>
      <c r="B10" s="9">
        <v>1.1181818181818184</v>
      </c>
      <c r="C10" s="9">
        <v>2.3</v>
      </c>
      <c r="D10" s="9">
        <v>4.85</v>
      </c>
      <c r="E10" s="9">
        <v>7.072727272727272</v>
      </c>
      <c r="F10" s="9">
        <v>0.09863636363636365</v>
      </c>
      <c r="G10" s="9">
        <v>33.41363636363637</v>
      </c>
      <c r="H10" s="22">
        <v>26.15416666666668</v>
      </c>
      <c r="I10" s="9">
        <v>2.0500000000000003</v>
      </c>
      <c r="J10" s="9">
        <v>1.8181818181818186</v>
      </c>
      <c r="K10" s="9">
        <v>0.2090909090909091</v>
      </c>
      <c r="L10" s="9">
        <v>216.9333333333333</v>
      </c>
      <c r="M10" s="9">
        <v>0.7850000000000001</v>
      </c>
      <c r="N10" s="9">
        <v>20.220833333333335</v>
      </c>
      <c r="O10" s="9">
        <v>99.18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43078</v>
      </c>
      <c r="B11" s="9">
        <v>0.9869565217391308</v>
      </c>
      <c r="C11" s="9">
        <v>2.2</v>
      </c>
      <c r="D11" s="9">
        <v>3.560869565217392</v>
      </c>
      <c r="E11" s="9">
        <v>5.678260869565216</v>
      </c>
      <c r="F11" s="9">
        <v>0.04086956521739132</v>
      </c>
      <c r="G11" s="9">
        <v>20.72608695652174</v>
      </c>
      <c r="H11" s="10">
        <v>17.558333333333334</v>
      </c>
      <c r="I11" s="9">
        <v>1.9083333333333332</v>
      </c>
      <c r="J11" s="9">
        <v>1.7166666666666666</v>
      </c>
      <c r="K11" s="9">
        <v>0.18333333333333338</v>
      </c>
      <c r="L11" s="9">
        <v>135.0583333333333</v>
      </c>
      <c r="M11" s="9">
        <v>0.08375</v>
      </c>
      <c r="N11" s="9">
        <v>19.587500000000002</v>
      </c>
      <c r="O11" s="9" t="s">
        <v>41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43079</v>
      </c>
      <c r="B12" s="9">
        <v>0.8173913043478261</v>
      </c>
      <c r="C12" s="9">
        <v>2.0956521739130434</v>
      </c>
      <c r="D12" s="9">
        <v>2.904347826086957</v>
      </c>
      <c r="E12" s="9">
        <v>4.908695652173911</v>
      </c>
      <c r="F12" s="9">
        <v>0.04391304347826089</v>
      </c>
      <c r="G12" s="9">
        <v>21.343478260869567</v>
      </c>
      <c r="H12" s="10">
        <v>15.266666666666664</v>
      </c>
      <c r="I12" s="9">
        <v>1.9916666666666671</v>
      </c>
      <c r="J12" s="9">
        <v>1.7791666666666668</v>
      </c>
      <c r="K12" s="9">
        <v>0.2083333333333334</v>
      </c>
      <c r="L12" s="9">
        <v>156.98749999999998</v>
      </c>
      <c r="M12" s="9">
        <v>0.5675</v>
      </c>
      <c r="N12" s="9">
        <v>21.566666666666663</v>
      </c>
      <c r="O12" s="9" t="s">
        <v>41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43080</v>
      </c>
      <c r="B13" s="9">
        <v>0.9545454545454544</v>
      </c>
      <c r="C13" s="9">
        <v>2.168181818181818</v>
      </c>
      <c r="D13" s="9">
        <v>5.4818181818181815</v>
      </c>
      <c r="E13" s="9">
        <v>7.577272727272727</v>
      </c>
      <c r="F13" s="9">
        <v>0.1581818181818182</v>
      </c>
      <c r="G13" s="9">
        <v>29.654545454545456</v>
      </c>
      <c r="H13" s="10">
        <v>29.508695652173905</v>
      </c>
      <c r="I13" s="9">
        <v>2.0130434782608697</v>
      </c>
      <c r="J13" s="9">
        <v>1.8130434782608693</v>
      </c>
      <c r="K13" s="9">
        <v>0.20869565217391303</v>
      </c>
      <c r="L13" s="9">
        <v>92.98260869565219</v>
      </c>
      <c r="M13" s="9">
        <v>0.7039130434782609</v>
      </c>
      <c r="N13" s="9">
        <v>21.217391304347824</v>
      </c>
      <c r="O13" s="9">
        <v>99.65714285714286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43081</v>
      </c>
      <c r="B14" s="9">
        <v>0.8869565217391303</v>
      </c>
      <c r="C14" s="9">
        <v>2.243478260869565</v>
      </c>
      <c r="D14" s="9">
        <v>4.960869565217392</v>
      </c>
      <c r="E14" s="9">
        <v>7.139130434782609</v>
      </c>
      <c r="F14" s="9">
        <v>0.053043478260869595</v>
      </c>
      <c r="G14" s="9">
        <v>25.74782608695652</v>
      </c>
      <c r="H14" s="10">
        <v>15.9</v>
      </c>
      <c r="I14" s="9">
        <v>2.058333333333334</v>
      </c>
      <c r="J14" s="9">
        <v>1.8624999999999996</v>
      </c>
      <c r="K14" s="9">
        <v>0.21666666666666676</v>
      </c>
      <c r="L14" s="9">
        <v>120.51666666666667</v>
      </c>
      <c r="M14" s="9">
        <v>0.5504166666666667</v>
      </c>
      <c r="N14" s="9">
        <v>20.80833333333333</v>
      </c>
      <c r="O14" s="9">
        <v>99.08181818181819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43082</v>
      </c>
      <c r="B15" s="9">
        <v>1.1478260869565216</v>
      </c>
      <c r="C15" s="9">
        <v>2.4304347826086956</v>
      </c>
      <c r="D15" s="9">
        <v>5.7956521739130435</v>
      </c>
      <c r="E15" s="9">
        <v>8.165217391304347</v>
      </c>
      <c r="F15" s="9">
        <v>0.04173913043478262</v>
      </c>
      <c r="G15" s="9">
        <v>26.3875</v>
      </c>
      <c r="H15" s="10">
        <v>14.379166666666668</v>
      </c>
      <c r="I15" s="9">
        <v>2.0625000000000004</v>
      </c>
      <c r="J15" s="9">
        <v>1.8416666666666661</v>
      </c>
      <c r="K15" s="9">
        <v>0.22083333333333335</v>
      </c>
      <c r="L15" s="9">
        <v>63.69166666666666</v>
      </c>
      <c r="M15" s="9">
        <v>2.434583333333333</v>
      </c>
      <c r="N15" s="9">
        <v>21.416666666666668</v>
      </c>
      <c r="O15" s="9" t="s">
        <v>41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43083</v>
      </c>
      <c r="B16" s="9">
        <v>0.8652173913043477</v>
      </c>
      <c r="C16" s="9">
        <v>2.239130434782609</v>
      </c>
      <c r="D16" s="9">
        <v>3.82608695652174</v>
      </c>
      <c r="E16" s="9">
        <v>5.982608695652172</v>
      </c>
      <c r="F16" s="9">
        <v>0.04086956521739132</v>
      </c>
      <c r="G16" s="9">
        <v>29.813043478260862</v>
      </c>
      <c r="H16" s="10">
        <v>17.029166666666665</v>
      </c>
      <c r="I16" s="9">
        <v>2.0333333333333337</v>
      </c>
      <c r="J16" s="9">
        <v>1.7874999999999994</v>
      </c>
      <c r="K16" s="9">
        <v>0.23333333333333336</v>
      </c>
      <c r="L16" s="9">
        <v>74.49166666666666</v>
      </c>
      <c r="M16" s="9">
        <v>1.062083333333333</v>
      </c>
      <c r="N16" s="9">
        <v>21.412500000000005</v>
      </c>
      <c r="O16" s="9" t="s">
        <v>41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43084</v>
      </c>
      <c r="B17" s="9">
        <v>0.8826086956521736</v>
      </c>
      <c r="C17" s="9">
        <v>2.2608695652173916</v>
      </c>
      <c r="D17" s="9">
        <v>3.5260869565217394</v>
      </c>
      <c r="E17" s="9">
        <v>5.68695652173913</v>
      </c>
      <c r="F17" s="9">
        <v>0.040000000000000015</v>
      </c>
      <c r="G17" s="9">
        <v>20.2875</v>
      </c>
      <c r="H17" s="10">
        <v>16.533333333333335</v>
      </c>
      <c r="I17" s="9">
        <v>1.9708333333333332</v>
      </c>
      <c r="J17" s="9">
        <v>1.6749999999999998</v>
      </c>
      <c r="K17" s="9">
        <v>0.3166666666666666</v>
      </c>
      <c r="L17" s="9">
        <v>145.41666666666669</v>
      </c>
      <c r="M17" s="9">
        <v>0.3999999999999999</v>
      </c>
      <c r="N17" s="9">
        <v>21.650000000000002</v>
      </c>
      <c r="O17" s="9">
        <v>99.7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43085</v>
      </c>
      <c r="B18" s="9">
        <v>0.8478260869565217</v>
      </c>
      <c r="C18" s="9">
        <v>2.3956521739130445</v>
      </c>
      <c r="D18" s="9">
        <v>3.4869565217391294</v>
      </c>
      <c r="E18" s="9">
        <v>5.799999999999999</v>
      </c>
      <c r="F18" s="9">
        <v>0.06695652173913044</v>
      </c>
      <c r="G18" s="9">
        <v>23.825000000000003</v>
      </c>
      <c r="H18" s="10">
        <v>17.95</v>
      </c>
      <c r="I18" s="9">
        <v>2.1916666666666664</v>
      </c>
      <c r="J18" s="9">
        <v>1.8125000000000002</v>
      </c>
      <c r="K18" s="9">
        <v>0.37500000000000006</v>
      </c>
      <c r="L18" s="9">
        <v>129.99166666666665</v>
      </c>
      <c r="M18" s="9">
        <v>1.2245833333333334</v>
      </c>
      <c r="N18" s="9">
        <v>21.883333333333336</v>
      </c>
      <c r="O18" s="9">
        <v>91.9375</v>
      </c>
      <c r="P18" s="10" t="s">
        <v>41</v>
      </c>
      <c r="Q18" s="10">
        <v>22</v>
      </c>
      <c r="R18" s="10" t="s">
        <v>5</v>
      </c>
    </row>
    <row r="19" spans="1:18" ht="17.25" thickBot="1">
      <c r="A19" s="1">
        <v>43086</v>
      </c>
      <c r="B19" s="9">
        <v>0.9608695652173915</v>
      </c>
      <c r="C19" s="9">
        <v>2.2347826086956517</v>
      </c>
      <c r="D19" s="9">
        <v>3.630434782608696</v>
      </c>
      <c r="E19" s="9">
        <v>5.791304347826087</v>
      </c>
      <c r="F19" s="9">
        <v>0.047826086956521754</v>
      </c>
      <c r="G19" s="9">
        <v>34.8304347826087</v>
      </c>
      <c r="H19" s="10">
        <v>13.375000000000005</v>
      </c>
      <c r="I19" s="9">
        <v>2.2375000000000003</v>
      </c>
      <c r="J19" s="9">
        <v>1.9416666666666662</v>
      </c>
      <c r="K19" s="9">
        <v>0.28750000000000003</v>
      </c>
      <c r="L19" s="9">
        <v>162.475</v>
      </c>
      <c r="M19" s="9">
        <v>2.1733333333333333</v>
      </c>
      <c r="N19" s="9">
        <v>20.333333333333325</v>
      </c>
      <c r="O19" s="9">
        <v>84.44583333333334</v>
      </c>
      <c r="P19" s="10" t="s">
        <v>41</v>
      </c>
      <c r="Q19" s="10">
        <v>26</v>
      </c>
      <c r="R19" s="10" t="s">
        <v>5</v>
      </c>
    </row>
    <row r="20" spans="1:18" ht="17.25" thickBot="1">
      <c r="A20" s="1">
        <v>43087</v>
      </c>
      <c r="B20" s="9">
        <v>1.1863636363636363</v>
      </c>
      <c r="C20" s="9">
        <v>2.286363636363636</v>
      </c>
      <c r="D20" s="9">
        <v>5.254545454545455</v>
      </c>
      <c r="E20" s="9">
        <v>7.431818181818181</v>
      </c>
      <c r="F20" s="9">
        <v>0.05272727272727273</v>
      </c>
      <c r="G20" s="9">
        <v>22.973913043478266</v>
      </c>
      <c r="H20" s="10">
        <v>13.341666666666663</v>
      </c>
      <c r="I20" s="9">
        <v>2.11304347826087</v>
      </c>
      <c r="J20" s="9">
        <v>1.8999999999999995</v>
      </c>
      <c r="K20" s="9">
        <v>0.2166666666666667</v>
      </c>
      <c r="L20" s="9">
        <v>94.74166666666666</v>
      </c>
      <c r="M20" s="9">
        <v>1.3179166666666664</v>
      </c>
      <c r="N20" s="9">
        <v>20.445833333333333</v>
      </c>
      <c r="O20" s="9">
        <v>88.77826086956522</v>
      </c>
      <c r="P20" s="10" t="s">
        <v>41</v>
      </c>
      <c r="Q20" s="10">
        <v>29</v>
      </c>
      <c r="R20" s="10" t="s">
        <v>5</v>
      </c>
    </row>
    <row r="21" spans="1:18" ht="17.25" thickBot="1">
      <c r="A21" s="1">
        <v>43088</v>
      </c>
      <c r="B21" s="9">
        <v>1.0136363636363637</v>
      </c>
      <c r="C21" s="9">
        <v>2.1695652173913045</v>
      </c>
      <c r="D21" s="9">
        <v>5.278260869565218</v>
      </c>
      <c r="E21" s="9">
        <v>7.369565217391304</v>
      </c>
      <c r="F21" s="9">
        <v>0.09913043478260873</v>
      </c>
      <c r="G21" s="9">
        <v>25.333333333333332</v>
      </c>
      <c r="H21" s="10">
        <v>14.941666666666668</v>
      </c>
      <c r="I21" s="9">
        <v>2.130434782608696</v>
      </c>
      <c r="J21" s="9">
        <v>1.8541666666666667</v>
      </c>
      <c r="K21" s="9">
        <v>0.24583333333333335</v>
      </c>
      <c r="L21" s="9">
        <v>183.60416666666666</v>
      </c>
      <c r="M21" s="9">
        <v>1.4658333333333335</v>
      </c>
      <c r="N21" s="9">
        <v>20.865217391304352</v>
      </c>
      <c r="O21" s="9">
        <v>84.08695652173913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43089</v>
      </c>
      <c r="B22" s="9">
        <v>0.8478260869565217</v>
      </c>
      <c r="C22" s="9">
        <v>2.0913043478260867</v>
      </c>
      <c r="D22" s="9">
        <v>3.634782608695652</v>
      </c>
      <c r="E22" s="9">
        <v>5.621739130434783</v>
      </c>
      <c r="F22" s="9">
        <v>0.09956521739130438</v>
      </c>
      <c r="G22" s="9">
        <v>27.158333333333335</v>
      </c>
      <c r="H22" s="10">
        <v>23.55416666666667</v>
      </c>
      <c r="I22" s="9">
        <v>2.0500000000000003</v>
      </c>
      <c r="J22" s="9">
        <v>1.7666666666666673</v>
      </c>
      <c r="K22" s="9">
        <v>0.27916666666666673</v>
      </c>
      <c r="L22" s="9">
        <v>170.48333333333332</v>
      </c>
      <c r="M22" s="9">
        <v>0.9958333333333336</v>
      </c>
      <c r="N22" s="9">
        <v>20.441666666666666</v>
      </c>
      <c r="O22" s="9">
        <v>82.2875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43090</v>
      </c>
      <c r="B23" s="9">
        <v>1.2217391304347827</v>
      </c>
      <c r="C23" s="9">
        <v>2.104347826086957</v>
      </c>
      <c r="D23" s="9">
        <v>3.652173913043478</v>
      </c>
      <c r="E23" s="9">
        <v>5.608695652173911</v>
      </c>
      <c r="F23" s="9">
        <v>0.081304347826087</v>
      </c>
      <c r="G23" s="9">
        <v>25.874999999999996</v>
      </c>
      <c r="H23" s="10">
        <v>26.60416666666666</v>
      </c>
      <c r="I23" s="9">
        <v>2.2291666666666665</v>
      </c>
      <c r="J23" s="9">
        <v>1.8833333333333337</v>
      </c>
      <c r="K23" s="9">
        <v>0.3499999999999999</v>
      </c>
      <c r="L23" s="9">
        <v>78.5375</v>
      </c>
      <c r="M23" s="9">
        <v>1.0783333333333334</v>
      </c>
      <c r="N23" s="9">
        <v>20.316666666666663</v>
      </c>
      <c r="O23" s="9">
        <v>73.4375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43091</v>
      </c>
      <c r="B24" s="9">
        <v>0.7869565217391303</v>
      </c>
      <c r="C24" s="9">
        <v>2.0304347826086957</v>
      </c>
      <c r="D24" s="9">
        <v>2.821739130434782</v>
      </c>
      <c r="E24" s="9">
        <v>4.704347826086957</v>
      </c>
      <c r="F24" s="9">
        <v>0.08217391304347829</v>
      </c>
      <c r="G24" s="9">
        <v>21.534782608695654</v>
      </c>
      <c r="H24" s="9">
        <v>24.004166666666666</v>
      </c>
      <c r="I24" s="9">
        <v>2.4125</v>
      </c>
      <c r="J24" s="9">
        <v>2.033333333333333</v>
      </c>
      <c r="K24" s="9">
        <v>0.38333333333333336</v>
      </c>
      <c r="L24" s="9">
        <v>147.7875</v>
      </c>
      <c r="M24" s="9">
        <v>0.3083333333333333</v>
      </c>
      <c r="N24" s="9">
        <v>20.737499999999997</v>
      </c>
      <c r="O24" s="9">
        <v>79.50416666666666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43092</v>
      </c>
      <c r="B25" s="9">
        <v>0.9260869565217396</v>
      </c>
      <c r="C25" s="9">
        <v>2.01304347826087</v>
      </c>
      <c r="D25" s="9">
        <v>2.7347826086956526</v>
      </c>
      <c r="E25" s="9">
        <v>4.595652173913043</v>
      </c>
      <c r="F25" s="9">
        <v>0.08869565217391306</v>
      </c>
      <c r="G25" s="9">
        <v>22.15833333333333</v>
      </c>
      <c r="H25" s="9">
        <v>22.195833333333336</v>
      </c>
      <c r="I25" s="9">
        <v>2.1125</v>
      </c>
      <c r="J25" s="9">
        <v>1.7583333333333329</v>
      </c>
      <c r="K25" s="9">
        <v>0.35000000000000003</v>
      </c>
      <c r="L25" s="9">
        <v>145.74583333333328</v>
      </c>
      <c r="M25" s="9">
        <v>0.5479166666666666</v>
      </c>
      <c r="N25" s="9">
        <v>21.666666666666668</v>
      </c>
      <c r="O25" s="9">
        <v>78.28750000000001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43093</v>
      </c>
      <c r="B26" s="9">
        <v>0.791304347826087</v>
      </c>
      <c r="C26" s="9">
        <v>2.0565217391304347</v>
      </c>
      <c r="D26" s="9">
        <v>2.908695652173914</v>
      </c>
      <c r="E26" s="9">
        <v>4.843478260869566</v>
      </c>
      <c r="F26" s="9">
        <v>0.08913043478260872</v>
      </c>
      <c r="G26" s="9">
        <v>28.65</v>
      </c>
      <c r="H26" s="9">
        <v>26.8</v>
      </c>
      <c r="I26" s="9">
        <v>2.483333333333334</v>
      </c>
      <c r="J26" s="9">
        <v>2.1</v>
      </c>
      <c r="K26" s="9">
        <v>0.38333333333333336</v>
      </c>
      <c r="L26" s="9">
        <v>120.7083333333333</v>
      </c>
      <c r="M26" s="9">
        <v>0.9587499999999999</v>
      </c>
      <c r="N26" s="9">
        <v>22.483333333333338</v>
      </c>
      <c r="O26" s="9">
        <v>82.34583333333332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43094</v>
      </c>
      <c r="B27" s="9">
        <v>1.860869565217391</v>
      </c>
      <c r="C27" s="9">
        <v>2.204347826086957</v>
      </c>
      <c r="D27" s="9">
        <v>6.2565217391304335</v>
      </c>
      <c r="E27" s="9">
        <v>8.356521739130434</v>
      </c>
      <c r="F27" s="9">
        <v>0.1808695652173913</v>
      </c>
      <c r="G27" s="9">
        <v>34.233333333333334</v>
      </c>
      <c r="H27" s="9">
        <v>75.15833333333332</v>
      </c>
      <c r="I27" s="9">
        <v>2.5375</v>
      </c>
      <c r="J27" s="9">
        <v>2.058333333333333</v>
      </c>
      <c r="K27" s="9">
        <v>0.4749999999999999</v>
      </c>
      <c r="L27" s="9">
        <v>147.17916666666665</v>
      </c>
      <c r="M27" s="9">
        <v>0.8820833333333332</v>
      </c>
      <c r="N27" s="9">
        <v>20.312499999999996</v>
      </c>
      <c r="O27" s="9">
        <v>79.94999999999999</v>
      </c>
      <c r="P27" s="9" t="s">
        <v>41</v>
      </c>
      <c r="Q27" s="9">
        <v>63</v>
      </c>
      <c r="R27" s="9" t="s">
        <v>6</v>
      </c>
    </row>
    <row r="28" spans="1:18" ht="17.25" thickBot="1">
      <c r="A28" s="1">
        <v>43095</v>
      </c>
      <c r="B28" s="9">
        <v>1.195652173913044</v>
      </c>
      <c r="C28" s="9">
        <v>2.3565217391304345</v>
      </c>
      <c r="D28" s="9">
        <v>5.1173913043478265</v>
      </c>
      <c r="E28" s="9">
        <v>7.373913043478261</v>
      </c>
      <c r="F28" s="9">
        <v>0.11826086956521742</v>
      </c>
      <c r="G28" s="9">
        <v>22.141666666666666</v>
      </c>
      <c r="H28" s="9">
        <v>34.1</v>
      </c>
      <c r="I28" s="9">
        <v>2.5875</v>
      </c>
      <c r="J28" s="9">
        <v>2.095833333333333</v>
      </c>
      <c r="K28" s="9">
        <v>0.4958333333333333</v>
      </c>
      <c r="L28" s="9">
        <v>117.66666666666667</v>
      </c>
      <c r="M28" s="9">
        <v>0.7133333333333333</v>
      </c>
      <c r="N28" s="9">
        <v>21.05</v>
      </c>
      <c r="O28" s="9">
        <v>84.39999999999999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43096</v>
      </c>
      <c r="B29" s="9">
        <v>1.1434782608695655</v>
      </c>
      <c r="C29" s="9">
        <v>2.1826086956521737</v>
      </c>
      <c r="D29" s="9">
        <v>4.104347826086957</v>
      </c>
      <c r="E29" s="9">
        <v>6.195652173913043</v>
      </c>
      <c r="F29" s="9">
        <v>0.07869565217391307</v>
      </c>
      <c r="G29" s="9">
        <v>31.149999999999995</v>
      </c>
      <c r="H29" s="9">
        <v>21.954166666666666</v>
      </c>
      <c r="I29" s="9">
        <v>2.5041666666666664</v>
      </c>
      <c r="J29" s="9">
        <v>2</v>
      </c>
      <c r="K29" s="9">
        <v>0.5166666666666666</v>
      </c>
      <c r="L29" s="9">
        <v>91.73333333333333</v>
      </c>
      <c r="M29" s="9">
        <v>1.2016666666666664</v>
      </c>
      <c r="N29" s="9">
        <v>21.145833333333332</v>
      </c>
      <c r="O29" s="9">
        <v>86.93333333333332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43097</v>
      </c>
      <c r="B30" s="9">
        <v>0.9260869565217392</v>
      </c>
      <c r="C30" s="9">
        <v>2.3608695652173917</v>
      </c>
      <c r="D30" s="9">
        <v>3.139130434782609</v>
      </c>
      <c r="E30" s="9">
        <v>5.395652173913044</v>
      </c>
      <c r="F30" s="9">
        <v>0.0856521739130435</v>
      </c>
      <c r="G30" s="9">
        <v>19.604166666666668</v>
      </c>
      <c r="H30" s="9">
        <v>26.60416666666666</v>
      </c>
      <c r="I30" s="9">
        <v>2.3791666666666673</v>
      </c>
      <c r="J30" s="9">
        <v>1.8833333333333335</v>
      </c>
      <c r="K30" s="9">
        <v>0.4916666666666667</v>
      </c>
      <c r="L30" s="9">
        <v>145.12083333333334</v>
      </c>
      <c r="M30" s="9">
        <v>0.1954166666666666</v>
      </c>
      <c r="N30" s="9">
        <v>21.954166666666666</v>
      </c>
      <c r="O30" s="9">
        <v>85.15416666666668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43098</v>
      </c>
      <c r="B31" s="9">
        <v>0.8652173913043476</v>
      </c>
      <c r="C31" s="9">
        <v>2.152173913043479</v>
      </c>
      <c r="D31" s="9">
        <v>3.034782608695652</v>
      </c>
      <c r="E31" s="9">
        <v>5.052173913043479</v>
      </c>
      <c r="F31" s="9">
        <v>0.07956521739130437</v>
      </c>
      <c r="G31" s="9">
        <v>22.933333333333334</v>
      </c>
      <c r="H31" s="9">
        <v>27.899999999999988</v>
      </c>
      <c r="I31" s="9">
        <v>2.629166666666667</v>
      </c>
      <c r="J31" s="9">
        <v>2.0125</v>
      </c>
      <c r="K31" s="9">
        <v>0.6125</v>
      </c>
      <c r="L31" s="9">
        <v>125.6208333333333</v>
      </c>
      <c r="M31" s="9">
        <v>0.61625</v>
      </c>
      <c r="N31" s="9">
        <v>21.745833333333334</v>
      </c>
      <c r="O31" s="9">
        <v>92.4541666666667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43099</v>
      </c>
      <c r="B32" s="9">
        <v>1.0347826086956524</v>
      </c>
      <c r="C32" s="9">
        <v>2.173913043478261</v>
      </c>
      <c r="D32" s="9">
        <v>2.8826086956521744</v>
      </c>
      <c r="E32" s="9">
        <v>4.9217391304347835</v>
      </c>
      <c r="F32" s="9">
        <v>0.10000000000000003</v>
      </c>
      <c r="G32" s="9">
        <v>28.179166666666667</v>
      </c>
      <c r="H32" s="9">
        <v>27.899999999999988</v>
      </c>
      <c r="I32" s="9">
        <v>2.795833333333334</v>
      </c>
      <c r="J32" s="9">
        <v>2.1458333333333335</v>
      </c>
      <c r="K32" s="9">
        <v>0.6666666666666666</v>
      </c>
      <c r="L32" s="9">
        <v>127.79166666666667</v>
      </c>
      <c r="M32" s="9">
        <v>0.9366666666666666</v>
      </c>
      <c r="N32" s="9">
        <v>22.170833333333338</v>
      </c>
      <c r="O32" s="9">
        <v>92.35416666666664</v>
      </c>
      <c r="P32" s="9"/>
      <c r="Q32" s="9">
        <v>37</v>
      </c>
      <c r="R32" s="9" t="s">
        <v>5</v>
      </c>
    </row>
    <row r="33" spans="1:18" ht="17.25" thickBot="1">
      <c r="A33" s="1">
        <v>43100</v>
      </c>
      <c r="B33" s="9">
        <v>0.791304347826087</v>
      </c>
      <c r="C33" s="9">
        <v>2.3347826086956522</v>
      </c>
      <c r="D33" s="9">
        <v>4.260869565217392</v>
      </c>
      <c r="E33" s="9">
        <v>6.47391304347826</v>
      </c>
      <c r="F33" s="9">
        <v>0.20130434782608694</v>
      </c>
      <c r="G33" s="9">
        <v>35.575</v>
      </c>
      <c r="H33" s="9">
        <v>27.899999999999988</v>
      </c>
      <c r="I33" s="9">
        <v>2.7833333333333337</v>
      </c>
      <c r="J33" s="9">
        <v>2.1541666666666672</v>
      </c>
      <c r="K33" s="9">
        <v>0.6166666666666665</v>
      </c>
      <c r="L33" s="9">
        <v>116.325</v>
      </c>
      <c r="M33" s="9">
        <v>1.2070833333333335</v>
      </c>
      <c r="N33" s="9">
        <v>21.325</v>
      </c>
      <c r="O33" s="9">
        <v>88.22500000000001</v>
      </c>
      <c r="P33" s="9" t="s">
        <v>41</v>
      </c>
      <c r="Q33" s="9">
        <v>28</v>
      </c>
      <c r="R33" s="9" t="s">
        <v>6</v>
      </c>
    </row>
    <row r="34" spans="1:18" ht="20.25" thickBot="1">
      <c r="A34" s="7" t="s">
        <v>22</v>
      </c>
      <c r="B34" s="20">
        <v>1.0100866408019287</v>
      </c>
      <c r="C34" s="20">
        <v>2.2934579212279074</v>
      </c>
      <c r="D34" s="20">
        <v>4.08917475698682</v>
      </c>
      <c r="E34" s="20">
        <v>6.2885472638628315</v>
      </c>
      <c r="F34" s="20">
        <v>0.08712485504210613</v>
      </c>
      <c r="G34" s="20">
        <v>27.106384067078313</v>
      </c>
      <c r="H34" s="20">
        <v>23.00216222533894</v>
      </c>
      <c r="I34" s="20">
        <v>2.1848385427102115</v>
      </c>
      <c r="J34" s="20">
        <v>1.867843406009605</v>
      </c>
      <c r="K34" s="20">
        <v>0.3155123161083891</v>
      </c>
      <c r="L34" s="20">
        <v>129.20896978197118</v>
      </c>
      <c r="M34" s="20">
        <v>1.0040876152832674</v>
      </c>
      <c r="N34" s="20">
        <v>21.430902822049383</v>
      </c>
      <c r="O34" s="20">
        <v>90.46028663097503</v>
      </c>
      <c r="P34" s="20"/>
      <c r="Q34" s="20">
        <f>SUM(Q3:Q33)/31</f>
        <v>37.38709677419355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T14" sqref="T1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43040</v>
      </c>
      <c r="B3" s="9">
        <v>1.4</v>
      </c>
      <c r="C3" s="9">
        <v>3.1</v>
      </c>
      <c r="D3" s="9">
        <v>3.47</v>
      </c>
      <c r="E3" s="9">
        <v>6.58</v>
      </c>
      <c r="F3" s="9">
        <v>0.08</v>
      </c>
      <c r="G3" s="9">
        <v>27.87</v>
      </c>
      <c r="H3" s="9">
        <v>26.69</v>
      </c>
      <c r="I3" s="9">
        <v>1.81</v>
      </c>
      <c r="J3" s="9">
        <v>1.91</v>
      </c>
      <c r="K3" s="9">
        <v>0.11</v>
      </c>
      <c r="L3" s="9">
        <v>131.18</v>
      </c>
      <c r="M3" s="9">
        <v>0.45</v>
      </c>
      <c r="N3" s="9">
        <v>22.51</v>
      </c>
      <c r="O3" s="9">
        <v>85.48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43041</v>
      </c>
      <c r="B4" s="9">
        <v>1.12</v>
      </c>
      <c r="C4" s="9">
        <v>3.19</v>
      </c>
      <c r="D4" s="9">
        <v>3.14</v>
      </c>
      <c r="E4" s="9">
        <v>6.34</v>
      </c>
      <c r="F4" s="9">
        <v>0.09</v>
      </c>
      <c r="G4" s="9">
        <v>24.69</v>
      </c>
      <c r="H4" s="9">
        <v>28.84</v>
      </c>
      <c r="I4" s="9">
        <v>1.83</v>
      </c>
      <c r="J4" s="9">
        <v>1.96</v>
      </c>
      <c r="K4" s="9">
        <v>0.14</v>
      </c>
      <c r="L4" s="9">
        <v>141.38</v>
      </c>
      <c r="M4" s="9">
        <v>0.37</v>
      </c>
      <c r="N4" s="9">
        <v>24.03</v>
      </c>
      <c r="O4" s="9">
        <v>89.53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43042</v>
      </c>
      <c r="B5" s="9">
        <v>1.5</v>
      </c>
      <c r="C5" s="9">
        <v>3.24</v>
      </c>
      <c r="D5" s="9">
        <v>3.78</v>
      </c>
      <c r="E5" s="9">
        <v>7.02</v>
      </c>
      <c r="F5" s="9">
        <v>0.1</v>
      </c>
      <c r="G5" s="9">
        <v>26.93</v>
      </c>
      <c r="H5" s="9">
        <v>25.7</v>
      </c>
      <c r="I5" s="9">
        <v>1.85</v>
      </c>
      <c r="J5" s="9">
        <v>2.01</v>
      </c>
      <c r="K5" s="9">
        <v>0.15</v>
      </c>
      <c r="L5" s="9">
        <v>27.97</v>
      </c>
      <c r="M5" s="9">
        <v>0.64</v>
      </c>
      <c r="N5" s="9">
        <v>23.29</v>
      </c>
      <c r="O5" s="9">
        <v>97.42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43043</v>
      </c>
      <c r="B6" s="9">
        <v>1.06</v>
      </c>
      <c r="C6" s="9">
        <v>2.88</v>
      </c>
      <c r="D6" s="9">
        <v>3.43</v>
      </c>
      <c r="E6" s="9">
        <v>6.27</v>
      </c>
      <c r="F6" s="9">
        <v>0.08</v>
      </c>
      <c r="G6" s="9">
        <v>45.13</v>
      </c>
      <c r="H6" s="9">
        <v>24.09</v>
      </c>
      <c r="I6" s="9">
        <v>1.82</v>
      </c>
      <c r="J6" s="9">
        <v>2.01</v>
      </c>
      <c r="K6" s="9">
        <v>0.12</v>
      </c>
      <c r="L6" s="9">
        <v>6.56</v>
      </c>
      <c r="M6" s="9">
        <v>1.8</v>
      </c>
      <c r="N6" s="9">
        <v>22.08</v>
      </c>
      <c r="O6" s="9">
        <v>89.17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43044</v>
      </c>
      <c r="B7" s="9">
        <v>1.43</v>
      </c>
      <c r="C7" s="9">
        <v>2.83</v>
      </c>
      <c r="D7" s="9">
        <v>4.53</v>
      </c>
      <c r="E7" s="9">
        <v>7.39</v>
      </c>
      <c r="F7" s="9">
        <v>0.08</v>
      </c>
      <c r="G7" s="9">
        <v>36.26</v>
      </c>
      <c r="H7" s="9">
        <v>22.58</v>
      </c>
      <c r="I7" s="9">
        <v>1.83</v>
      </c>
      <c r="J7" s="9">
        <v>2.01</v>
      </c>
      <c r="K7" s="9">
        <v>0.12</v>
      </c>
      <c r="L7" s="9">
        <v>21.76</v>
      </c>
      <c r="M7" s="9">
        <v>1.29</v>
      </c>
      <c r="N7" s="9">
        <v>21.87</v>
      </c>
      <c r="O7" s="9">
        <v>91.64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43045</v>
      </c>
      <c r="B8" s="9">
        <v>1.16</v>
      </c>
      <c r="C8" s="9">
        <v>3.16</v>
      </c>
      <c r="D8" s="9">
        <v>3.54</v>
      </c>
      <c r="E8" s="9">
        <v>6.69</v>
      </c>
      <c r="F8" s="9">
        <v>0.14</v>
      </c>
      <c r="G8" s="9">
        <v>20.55</v>
      </c>
      <c r="H8" s="9">
        <v>28.55</v>
      </c>
      <c r="I8" s="9">
        <v>1.97</v>
      </c>
      <c r="J8" s="9">
        <v>2.19</v>
      </c>
      <c r="K8" s="9">
        <v>0.27</v>
      </c>
      <c r="L8" s="9">
        <v>110.95</v>
      </c>
      <c r="M8" s="9">
        <v>0.27</v>
      </c>
      <c r="N8" s="9">
        <v>23.23</v>
      </c>
      <c r="O8" s="9">
        <v>90.97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43046</v>
      </c>
      <c r="B9" s="9">
        <v>1.22</v>
      </c>
      <c r="C9" s="9">
        <v>5.85</v>
      </c>
      <c r="D9" s="9">
        <v>3.76</v>
      </c>
      <c r="E9" s="9">
        <v>9.62</v>
      </c>
      <c r="F9" s="9">
        <v>0.07</v>
      </c>
      <c r="G9" s="9">
        <v>12.9</v>
      </c>
      <c r="H9" s="9">
        <v>26.88</v>
      </c>
      <c r="I9" s="9">
        <v>1.77</v>
      </c>
      <c r="J9" s="9">
        <v>1.65</v>
      </c>
      <c r="K9" s="9">
        <v>0.06</v>
      </c>
      <c r="L9" s="9">
        <v>171.3</v>
      </c>
      <c r="M9" s="9">
        <v>0.49</v>
      </c>
      <c r="N9" s="9">
        <v>24.78</v>
      </c>
      <c r="O9" s="9">
        <v>93.67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43047</v>
      </c>
      <c r="B10" s="9">
        <v>0.88</v>
      </c>
      <c r="C10" s="9">
        <v>6.03</v>
      </c>
      <c r="D10" s="9">
        <v>3.84</v>
      </c>
      <c r="E10" s="9">
        <v>9.85</v>
      </c>
      <c r="F10" s="9">
        <v>0.06</v>
      </c>
      <c r="G10" s="9">
        <v>23.52</v>
      </c>
      <c r="H10" s="22">
        <v>31.27</v>
      </c>
      <c r="I10" s="9">
        <v>1.79</v>
      </c>
      <c r="J10" s="9">
        <v>1.68</v>
      </c>
      <c r="K10" s="9">
        <v>0.09</v>
      </c>
      <c r="L10" s="9">
        <v>2.31</v>
      </c>
      <c r="M10" s="9">
        <v>1.38</v>
      </c>
      <c r="N10" s="9">
        <v>23.72</v>
      </c>
      <c r="O10" s="9">
        <v>97.9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43048</v>
      </c>
      <c r="B11" s="9">
        <v>1.43</v>
      </c>
      <c r="C11" s="9">
        <v>4.96</v>
      </c>
      <c r="D11" s="9">
        <v>4.83</v>
      </c>
      <c r="E11" s="9">
        <v>9.83</v>
      </c>
      <c r="F11" s="9">
        <v>0.06</v>
      </c>
      <c r="G11" s="9">
        <v>33.32</v>
      </c>
      <c r="H11" s="10">
        <v>19.18</v>
      </c>
      <c r="I11" s="9">
        <v>1.77</v>
      </c>
      <c r="J11" s="9">
        <v>1.67</v>
      </c>
      <c r="K11" s="9">
        <v>0.08</v>
      </c>
      <c r="L11" s="9">
        <v>18.5</v>
      </c>
      <c r="M11" s="9">
        <v>1.42</v>
      </c>
      <c r="N11" s="9">
        <v>22.96</v>
      </c>
      <c r="O11" s="9">
        <v>97.95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43049</v>
      </c>
      <c r="B12" s="9">
        <v>1.09</v>
      </c>
      <c r="C12" s="9">
        <v>4.73</v>
      </c>
      <c r="D12" s="9">
        <v>3.52</v>
      </c>
      <c r="E12" s="9">
        <v>8.22</v>
      </c>
      <c r="F12" s="9">
        <v>0.07</v>
      </c>
      <c r="G12" s="9">
        <v>19.42</v>
      </c>
      <c r="H12" s="10">
        <v>29.89</v>
      </c>
      <c r="I12" s="9">
        <v>1.77</v>
      </c>
      <c r="J12" s="9">
        <v>1.67</v>
      </c>
      <c r="K12" s="9">
        <v>0.07</v>
      </c>
      <c r="L12" s="9">
        <v>122.87</v>
      </c>
      <c r="M12" s="9">
        <v>0.26</v>
      </c>
      <c r="N12" s="9">
        <v>24.59</v>
      </c>
      <c r="O12" s="9">
        <v>92.68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43050</v>
      </c>
      <c r="B13" s="9">
        <v>1.27</v>
      </c>
      <c r="C13" s="9">
        <v>4.65</v>
      </c>
      <c r="D13" s="9">
        <v>5.77</v>
      </c>
      <c r="E13" s="9">
        <v>10.36</v>
      </c>
      <c r="F13" s="9">
        <v>0.09</v>
      </c>
      <c r="G13" s="9">
        <v>28.66</v>
      </c>
      <c r="H13" s="10">
        <v>28.42</v>
      </c>
      <c r="I13" s="9">
        <v>1.83</v>
      </c>
      <c r="J13" s="9">
        <v>1.72</v>
      </c>
      <c r="K13" s="9">
        <v>0.13</v>
      </c>
      <c r="L13" s="9">
        <v>344.38</v>
      </c>
      <c r="M13" s="9">
        <v>0.6</v>
      </c>
      <c r="N13" s="9">
        <v>22.97</v>
      </c>
      <c r="O13" s="9">
        <v>97.97</v>
      </c>
      <c r="P13" s="10" t="s">
        <v>41</v>
      </c>
      <c r="Q13" s="10">
        <v>32</v>
      </c>
      <c r="R13" s="10" t="s">
        <v>5</v>
      </c>
    </row>
    <row r="14" spans="1:18" ht="17.25" thickBot="1">
      <c r="A14" s="1">
        <v>43051</v>
      </c>
      <c r="B14" s="9">
        <v>1.58</v>
      </c>
      <c r="C14" s="9">
        <v>4.38</v>
      </c>
      <c r="D14" s="9">
        <v>6.1</v>
      </c>
      <c r="E14" s="9">
        <v>10.55</v>
      </c>
      <c r="F14" s="9">
        <v>0.09</v>
      </c>
      <c r="G14" s="9">
        <v>29.42</v>
      </c>
      <c r="H14" s="10">
        <v>21.52</v>
      </c>
      <c r="I14" s="9">
        <v>1.82</v>
      </c>
      <c r="J14" s="9">
        <v>1.71</v>
      </c>
      <c r="K14" s="9">
        <v>0.12</v>
      </c>
      <c r="L14" s="9">
        <v>352.41</v>
      </c>
      <c r="M14" s="9">
        <v>1.02</v>
      </c>
      <c r="N14" s="9">
        <v>22.13</v>
      </c>
      <c r="O14" s="9">
        <v>97.97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43052</v>
      </c>
      <c r="B15" s="9">
        <v>1.33</v>
      </c>
      <c r="C15" s="9">
        <v>4.94</v>
      </c>
      <c r="D15" s="9">
        <v>5.29</v>
      </c>
      <c r="E15" s="9">
        <v>10.22</v>
      </c>
      <c r="F15" s="9">
        <v>0.07</v>
      </c>
      <c r="G15" s="9">
        <v>22.54</v>
      </c>
      <c r="H15" s="10">
        <v>24.81</v>
      </c>
      <c r="I15" s="9">
        <v>1.77</v>
      </c>
      <c r="J15" s="9">
        <v>1.66</v>
      </c>
      <c r="K15" s="9">
        <v>0.07</v>
      </c>
      <c r="L15" s="9">
        <v>278.91</v>
      </c>
      <c r="M15" s="9">
        <v>0.28</v>
      </c>
      <c r="N15" s="9">
        <v>22.88</v>
      </c>
      <c r="O15" s="9">
        <v>97.68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43053</v>
      </c>
      <c r="B16" s="9">
        <v>1.29</v>
      </c>
      <c r="C16" s="9">
        <v>5.03</v>
      </c>
      <c r="D16" s="9">
        <v>4.33</v>
      </c>
      <c r="E16" s="9">
        <v>9.35</v>
      </c>
      <c r="F16" s="9">
        <v>0.08</v>
      </c>
      <c r="G16" s="9">
        <v>27.18</v>
      </c>
      <c r="H16" s="10">
        <v>25.21</v>
      </c>
      <c r="I16" s="9">
        <v>1.79</v>
      </c>
      <c r="J16" s="9">
        <v>1.69</v>
      </c>
      <c r="K16" s="9">
        <v>0.1</v>
      </c>
      <c r="L16" s="9">
        <v>37.71</v>
      </c>
      <c r="M16" s="9">
        <v>0.72</v>
      </c>
      <c r="N16" s="9">
        <v>23.97</v>
      </c>
      <c r="O16" s="9">
        <v>97.93</v>
      </c>
      <c r="P16" s="10" t="s">
        <v>41</v>
      </c>
      <c r="Q16" s="10">
        <v>38</v>
      </c>
      <c r="R16" s="10" t="s">
        <v>5</v>
      </c>
    </row>
    <row r="17" spans="1:18" ht="17.25" thickBot="1">
      <c r="A17" s="1">
        <v>43054</v>
      </c>
      <c r="B17" s="9">
        <v>1.61</v>
      </c>
      <c r="C17" s="9">
        <v>4.96</v>
      </c>
      <c r="D17" s="9">
        <v>5.8</v>
      </c>
      <c r="E17" s="9">
        <v>10.75</v>
      </c>
      <c r="F17" s="9">
        <v>0.08</v>
      </c>
      <c r="G17" s="9">
        <v>31.61</v>
      </c>
      <c r="H17" s="10">
        <v>26.5</v>
      </c>
      <c r="I17" s="9">
        <v>1.8</v>
      </c>
      <c r="J17" s="9">
        <v>1.71</v>
      </c>
      <c r="K17" s="9">
        <v>0.11</v>
      </c>
      <c r="L17" s="9">
        <v>9.16</v>
      </c>
      <c r="M17" s="9">
        <v>1.06</v>
      </c>
      <c r="N17" s="9">
        <v>23.52</v>
      </c>
      <c r="O17" s="9">
        <v>97.83</v>
      </c>
      <c r="P17" s="10" t="s">
        <v>41</v>
      </c>
      <c r="Q17" s="10">
        <v>29</v>
      </c>
      <c r="R17" s="10" t="s">
        <v>5</v>
      </c>
    </row>
    <row r="18" spans="1:18" ht="17.25" thickBot="1">
      <c r="A18" s="1">
        <v>43055</v>
      </c>
      <c r="B18" s="9">
        <v>1.37</v>
      </c>
      <c r="C18" s="9">
        <v>4.71</v>
      </c>
      <c r="D18" s="9">
        <v>4</v>
      </c>
      <c r="E18" s="9">
        <v>8.68</v>
      </c>
      <c r="F18" s="9">
        <v>0.1</v>
      </c>
      <c r="G18" s="9">
        <v>27.49</v>
      </c>
      <c r="H18" s="10">
        <v>29.13</v>
      </c>
      <c r="I18" s="9">
        <v>1.84</v>
      </c>
      <c r="J18" s="9">
        <v>1.73</v>
      </c>
      <c r="K18" s="9">
        <v>0.14</v>
      </c>
      <c r="L18" s="9">
        <v>99.72</v>
      </c>
      <c r="M18" s="9">
        <v>0.41</v>
      </c>
      <c r="N18" s="9">
        <v>24.4</v>
      </c>
      <c r="O18" s="9">
        <v>96.71</v>
      </c>
      <c r="P18" s="10" t="s">
        <v>41</v>
      </c>
      <c r="Q18" s="10">
        <v>29</v>
      </c>
      <c r="R18" s="10" t="s">
        <v>6</v>
      </c>
    </row>
    <row r="19" spans="1:18" ht="17.25" thickBot="1">
      <c r="A19" s="1">
        <v>43056</v>
      </c>
      <c r="B19" s="9">
        <v>0.79</v>
      </c>
      <c r="C19" s="9">
        <v>4.86</v>
      </c>
      <c r="D19" s="9">
        <v>3.62</v>
      </c>
      <c r="E19" s="9">
        <v>8.46</v>
      </c>
      <c r="F19" s="9">
        <v>0.07</v>
      </c>
      <c r="G19" s="9">
        <v>16.28</v>
      </c>
      <c r="H19" s="10">
        <v>30.23</v>
      </c>
      <c r="I19" s="9">
        <v>1.78</v>
      </c>
      <c r="J19" s="9">
        <v>1.67</v>
      </c>
      <c r="K19" s="9">
        <v>0.07</v>
      </c>
      <c r="L19" s="9">
        <v>136.02</v>
      </c>
      <c r="M19" s="9">
        <v>0.57</v>
      </c>
      <c r="N19" s="9">
        <v>24.6</v>
      </c>
      <c r="O19" s="9">
        <v>95.68</v>
      </c>
      <c r="P19" s="10" t="s">
        <v>41</v>
      </c>
      <c r="Q19" s="10">
        <v>30</v>
      </c>
      <c r="R19" s="10" t="s">
        <v>6</v>
      </c>
    </row>
    <row r="20" spans="1:18" ht="17.25" thickBot="1">
      <c r="A20" s="1">
        <v>43057</v>
      </c>
      <c r="B20" s="9">
        <v>1.39</v>
      </c>
      <c r="C20" s="9">
        <v>4.88</v>
      </c>
      <c r="D20" s="9">
        <v>4.52</v>
      </c>
      <c r="E20" s="9">
        <v>9.43</v>
      </c>
      <c r="F20" s="9">
        <v>0.08</v>
      </c>
      <c r="G20" s="9">
        <v>26.72</v>
      </c>
      <c r="H20" s="10">
        <v>37.14</v>
      </c>
      <c r="I20" s="9">
        <v>1.79</v>
      </c>
      <c r="J20" s="9">
        <v>1.68</v>
      </c>
      <c r="K20" s="9">
        <v>0.09</v>
      </c>
      <c r="L20" s="9">
        <v>37.38</v>
      </c>
      <c r="M20" s="9">
        <v>1</v>
      </c>
      <c r="N20" s="9">
        <v>23.02</v>
      </c>
      <c r="O20" s="9">
        <v>97.93</v>
      </c>
      <c r="P20" s="10" t="s">
        <v>41</v>
      </c>
      <c r="Q20" s="10">
        <v>37</v>
      </c>
      <c r="R20" s="10" t="s">
        <v>6</v>
      </c>
    </row>
    <row r="21" spans="1:18" ht="17.25" thickBot="1">
      <c r="A21" s="1">
        <v>43058</v>
      </c>
      <c r="B21" s="9">
        <v>1.43</v>
      </c>
      <c r="C21" s="9">
        <v>3.99</v>
      </c>
      <c r="D21" s="9">
        <v>4.56</v>
      </c>
      <c r="E21" s="9">
        <v>8.53</v>
      </c>
      <c r="F21" s="9">
        <v>0.07</v>
      </c>
      <c r="G21" s="9">
        <v>33.31</v>
      </c>
      <c r="H21" s="10">
        <v>22.65</v>
      </c>
      <c r="I21" s="9">
        <v>1.77</v>
      </c>
      <c r="J21" s="9">
        <v>1.65</v>
      </c>
      <c r="K21" s="9">
        <v>0.07</v>
      </c>
      <c r="L21" s="9">
        <v>7.28</v>
      </c>
      <c r="M21" s="9">
        <v>1.53</v>
      </c>
      <c r="N21" s="9">
        <v>20.6</v>
      </c>
      <c r="O21" s="9">
        <v>97.3</v>
      </c>
      <c r="P21" s="10" t="s">
        <v>41</v>
      </c>
      <c r="Q21" s="10">
        <v>36</v>
      </c>
      <c r="R21" s="10" t="s">
        <v>5</v>
      </c>
    </row>
    <row r="22" spans="1:18" ht="17.25" thickBot="1">
      <c r="A22" s="1">
        <v>43059</v>
      </c>
      <c r="B22" s="9">
        <v>1.84</v>
      </c>
      <c r="C22" s="9">
        <v>4.74</v>
      </c>
      <c r="D22" s="9">
        <v>5.56</v>
      </c>
      <c r="E22" s="9">
        <v>10.35</v>
      </c>
      <c r="F22" s="9">
        <v>0.07</v>
      </c>
      <c r="G22" s="9">
        <v>22.49</v>
      </c>
      <c r="H22" s="10">
        <v>21.38</v>
      </c>
      <c r="I22" s="9">
        <v>1.77</v>
      </c>
      <c r="J22" s="9">
        <v>1.66</v>
      </c>
      <c r="K22" s="9">
        <v>0.07</v>
      </c>
      <c r="L22" s="9">
        <v>40.16</v>
      </c>
      <c r="M22" s="9">
        <v>0.9</v>
      </c>
      <c r="N22" s="9">
        <v>21.57</v>
      </c>
      <c r="O22" s="9">
        <v>97.53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43060</v>
      </c>
      <c r="B23" s="9">
        <v>1.75</v>
      </c>
      <c r="C23" s="9">
        <v>4.67</v>
      </c>
      <c r="D23" s="9">
        <v>5.68</v>
      </c>
      <c r="E23" s="9">
        <v>10.36</v>
      </c>
      <c r="F23" s="9">
        <v>0.08</v>
      </c>
      <c r="G23" s="9">
        <v>27.54</v>
      </c>
      <c r="H23" s="10">
        <v>23.17</v>
      </c>
      <c r="I23" s="9">
        <v>1.8</v>
      </c>
      <c r="J23" s="9">
        <v>1.69</v>
      </c>
      <c r="K23" s="9">
        <v>0.1</v>
      </c>
      <c r="L23" s="9">
        <v>60.15</v>
      </c>
      <c r="M23" s="9">
        <v>0.9</v>
      </c>
      <c r="N23" s="9">
        <v>22.75</v>
      </c>
      <c r="O23" s="9">
        <v>95.62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43061</v>
      </c>
      <c r="B24" s="9">
        <v>1.12</v>
      </c>
      <c r="C24" s="9">
        <v>4.87</v>
      </c>
      <c r="D24" s="9">
        <v>5.78</v>
      </c>
      <c r="E24" s="9">
        <v>10.64</v>
      </c>
      <c r="F24" s="9">
        <v>0.08</v>
      </c>
      <c r="G24" s="9">
        <v>23.69</v>
      </c>
      <c r="H24" s="9">
        <v>25.9</v>
      </c>
      <c r="I24" s="9">
        <v>1.78</v>
      </c>
      <c r="J24" s="9">
        <v>1.67</v>
      </c>
      <c r="K24" s="9">
        <v>0.08</v>
      </c>
      <c r="L24" s="9">
        <v>98.41</v>
      </c>
      <c r="M24" s="9">
        <v>0.91</v>
      </c>
      <c r="N24" s="9">
        <v>21.72</v>
      </c>
      <c r="O24" s="9">
        <v>97.58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43062</v>
      </c>
      <c r="B25" s="9">
        <v>1.28</v>
      </c>
      <c r="C25" s="9">
        <v>4.39</v>
      </c>
      <c r="D25" s="9">
        <v>6.95</v>
      </c>
      <c r="E25" s="9">
        <v>11.39</v>
      </c>
      <c r="F25" s="9">
        <v>0.13</v>
      </c>
      <c r="G25" s="9">
        <v>26.84</v>
      </c>
      <c r="H25" s="9">
        <v>29.08</v>
      </c>
      <c r="I25" s="9">
        <v>1.93</v>
      </c>
      <c r="J25" s="9">
        <v>1.81</v>
      </c>
      <c r="K25" s="9">
        <v>0.23</v>
      </c>
      <c r="L25" s="9">
        <v>302.18</v>
      </c>
      <c r="M25" s="9">
        <v>0.59</v>
      </c>
      <c r="N25" s="9">
        <v>19.74</v>
      </c>
      <c r="O25" s="9">
        <v>97.96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43063</v>
      </c>
      <c r="B26" s="9">
        <v>1.49</v>
      </c>
      <c r="C26" s="9">
        <v>4.07</v>
      </c>
      <c r="D26" s="9">
        <v>5.27</v>
      </c>
      <c r="E26" s="9">
        <v>9.37</v>
      </c>
      <c r="F26" s="9">
        <v>0.08</v>
      </c>
      <c r="G26" s="9">
        <v>26.56</v>
      </c>
      <c r="H26" s="9">
        <v>26.81</v>
      </c>
      <c r="I26" s="9">
        <v>1.79</v>
      </c>
      <c r="J26" s="9">
        <v>1.67</v>
      </c>
      <c r="K26" s="9">
        <v>0.07</v>
      </c>
      <c r="L26" s="9">
        <v>25.65</v>
      </c>
      <c r="M26" s="9">
        <v>1.04</v>
      </c>
      <c r="N26" s="9">
        <v>19.49</v>
      </c>
      <c r="O26" s="9">
        <v>95.46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43064</v>
      </c>
      <c r="B27" s="9">
        <v>1.8</v>
      </c>
      <c r="C27" s="9">
        <v>4.56</v>
      </c>
      <c r="D27" s="9">
        <v>5.47</v>
      </c>
      <c r="E27" s="9">
        <v>10.04</v>
      </c>
      <c r="F27" s="9">
        <v>0.08</v>
      </c>
      <c r="G27" s="9">
        <v>24.51</v>
      </c>
      <c r="H27" s="9">
        <v>21.97</v>
      </c>
      <c r="I27" s="9">
        <v>1.78</v>
      </c>
      <c r="J27" s="9">
        <v>1.66</v>
      </c>
      <c r="K27" s="9">
        <v>0.07</v>
      </c>
      <c r="L27" s="9">
        <v>46.08</v>
      </c>
      <c r="M27" s="9">
        <v>0.86</v>
      </c>
      <c r="N27" s="9">
        <v>21.09</v>
      </c>
      <c r="O27" s="9">
        <v>95.8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43065</v>
      </c>
      <c r="B28" s="9">
        <v>1.11</v>
      </c>
      <c r="C28" s="9">
        <v>4.96</v>
      </c>
      <c r="D28" s="9">
        <v>4.95</v>
      </c>
      <c r="E28" s="9">
        <v>9.9</v>
      </c>
      <c r="F28" s="9">
        <v>0.09</v>
      </c>
      <c r="G28" s="9">
        <v>26.76</v>
      </c>
      <c r="H28" s="9">
        <v>27.8</v>
      </c>
      <c r="I28" s="9">
        <v>1.84</v>
      </c>
      <c r="J28" s="9">
        <v>1.72</v>
      </c>
      <c r="K28" s="9">
        <v>0.13</v>
      </c>
      <c r="L28" s="9">
        <v>305.05</v>
      </c>
      <c r="M28" s="9">
        <v>0.47</v>
      </c>
      <c r="N28" s="9">
        <v>22.07</v>
      </c>
      <c r="O28" s="9">
        <v>97.66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43066</v>
      </c>
      <c r="B29" s="9">
        <v>1.6</v>
      </c>
      <c r="C29" s="9">
        <v>4.78</v>
      </c>
      <c r="D29" s="9">
        <v>5.43</v>
      </c>
      <c r="E29" s="9">
        <v>10.18</v>
      </c>
      <c r="F29" s="9">
        <v>0.07</v>
      </c>
      <c r="G29" s="9">
        <v>28.85</v>
      </c>
      <c r="H29" s="9">
        <v>25.43</v>
      </c>
      <c r="I29" s="9">
        <v>1.77</v>
      </c>
      <c r="J29" s="9">
        <v>1.65</v>
      </c>
      <c r="K29" s="9">
        <v>0.06</v>
      </c>
      <c r="L29" s="9">
        <v>43.56</v>
      </c>
      <c r="M29" s="9">
        <v>0.77</v>
      </c>
      <c r="N29" s="9">
        <v>22.23</v>
      </c>
      <c r="O29" s="9">
        <v>97.85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43067</v>
      </c>
      <c r="B30" s="9">
        <v>1.12</v>
      </c>
      <c r="C30" s="9">
        <v>8.79</v>
      </c>
      <c r="D30" s="9">
        <v>7.11</v>
      </c>
      <c r="E30" s="9">
        <v>15.85</v>
      </c>
      <c r="F30" s="9">
        <v>0.08</v>
      </c>
      <c r="G30" s="9">
        <v>10.57</v>
      </c>
      <c r="H30" s="9">
        <v>30.76</v>
      </c>
      <c r="I30" s="9">
        <v>1.78</v>
      </c>
      <c r="J30" s="9">
        <v>1.66</v>
      </c>
      <c r="K30" s="9">
        <v>0.07</v>
      </c>
      <c r="L30" s="9">
        <v>142.38</v>
      </c>
      <c r="M30" s="9">
        <v>0.09</v>
      </c>
      <c r="N30" s="9">
        <v>21.17</v>
      </c>
      <c r="O30" s="9">
        <v>97.9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43068</v>
      </c>
      <c r="B31" s="9" t="s">
        <v>41</v>
      </c>
      <c r="C31" s="9" t="s">
        <v>41</v>
      </c>
      <c r="D31" s="9" t="s">
        <v>41</v>
      </c>
      <c r="E31" s="9" t="s">
        <v>41</v>
      </c>
      <c r="F31" s="9" t="s">
        <v>41</v>
      </c>
      <c r="G31" s="9" t="s">
        <v>41</v>
      </c>
      <c r="H31" s="9" t="s">
        <v>41</v>
      </c>
      <c r="I31" s="9" t="s">
        <v>41</v>
      </c>
      <c r="J31" s="9" t="s">
        <v>41</v>
      </c>
      <c r="K31" s="9" t="s">
        <v>41</v>
      </c>
      <c r="L31" s="9" t="s">
        <v>41</v>
      </c>
      <c r="M31" s="9" t="s">
        <v>41</v>
      </c>
      <c r="N31" s="9" t="s">
        <v>41</v>
      </c>
      <c r="O31" s="9" t="s">
        <v>41</v>
      </c>
      <c r="P31" s="9" t="s">
        <v>41</v>
      </c>
      <c r="Q31" s="9" t="s">
        <v>41</v>
      </c>
      <c r="R31" s="9" t="s">
        <v>41</v>
      </c>
    </row>
    <row r="32" spans="1:18" ht="17.25" thickBot="1">
      <c r="A32" s="1">
        <v>43069</v>
      </c>
      <c r="B32" s="9" t="s">
        <v>41</v>
      </c>
      <c r="C32" s="9" t="s">
        <v>41</v>
      </c>
      <c r="D32" s="9" t="s">
        <v>41</v>
      </c>
      <c r="E32" s="9" t="s">
        <v>41</v>
      </c>
      <c r="F32" s="9" t="s">
        <v>41</v>
      </c>
      <c r="G32" s="9" t="s">
        <v>41</v>
      </c>
      <c r="H32" s="9" t="s">
        <v>41</v>
      </c>
      <c r="I32" s="9" t="s">
        <v>41</v>
      </c>
      <c r="J32" s="9" t="s">
        <v>41</v>
      </c>
      <c r="K32" s="9" t="s">
        <v>41</v>
      </c>
      <c r="L32" s="9" t="s">
        <v>41</v>
      </c>
      <c r="M32" s="9" t="s">
        <v>41</v>
      </c>
      <c r="N32" s="9" t="s">
        <v>41</v>
      </c>
      <c r="O32" s="9" t="s">
        <v>41</v>
      </c>
      <c r="P32" s="9" t="s">
        <v>41</v>
      </c>
      <c r="Q32" s="9" t="s">
        <v>41</v>
      </c>
      <c r="R32" s="9" t="s">
        <v>41</v>
      </c>
    </row>
    <row r="33" spans="1:18" ht="20.25" thickBot="1">
      <c r="A33" s="7" t="s">
        <v>22</v>
      </c>
      <c r="B33" s="20">
        <v>1.34</v>
      </c>
      <c r="C33" s="20">
        <v>4.58</v>
      </c>
      <c r="D33" s="20">
        <v>4.79</v>
      </c>
      <c r="E33" s="20">
        <v>9.37</v>
      </c>
      <c r="F33" s="20">
        <v>0.08</v>
      </c>
      <c r="G33" s="20">
        <v>26.13</v>
      </c>
      <c r="H33" s="20">
        <v>26.48</v>
      </c>
      <c r="I33" s="20">
        <v>1.81</v>
      </c>
      <c r="J33" s="20">
        <v>1.76</v>
      </c>
      <c r="K33" s="20">
        <v>0.11</v>
      </c>
      <c r="L33" s="20">
        <v>44.23</v>
      </c>
      <c r="M33" s="20">
        <v>0.79</v>
      </c>
      <c r="N33" s="20">
        <v>22.61</v>
      </c>
      <c r="O33" s="20">
        <v>95.6</v>
      </c>
      <c r="P33" s="20"/>
      <c r="Q33" s="20">
        <f>SUM(Q3:Q30)/28</f>
        <v>37.357142857142854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7">
      <selection activeCell="Q36" sqref="Q36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43009</v>
      </c>
      <c r="B3" s="9">
        <v>0.96</v>
      </c>
      <c r="C3" s="9">
        <v>1.95</v>
      </c>
      <c r="D3" s="9">
        <v>1.8</v>
      </c>
      <c r="E3" s="9">
        <v>3.77</v>
      </c>
      <c r="F3" s="9">
        <v>0.13</v>
      </c>
      <c r="G3" s="9">
        <v>25.99</v>
      </c>
      <c r="H3" s="9">
        <v>34.33</v>
      </c>
      <c r="I3" s="9">
        <v>2.14</v>
      </c>
      <c r="J3" s="9">
        <v>2.02</v>
      </c>
      <c r="K3" s="9">
        <v>0.13</v>
      </c>
      <c r="L3" s="9">
        <v>162.31</v>
      </c>
      <c r="M3" s="9">
        <v>0.77</v>
      </c>
      <c r="N3" s="9">
        <v>27.79</v>
      </c>
      <c r="O3" s="9">
        <v>90.6</v>
      </c>
      <c r="P3" s="9" t="s">
        <v>41</v>
      </c>
      <c r="Q3" s="9">
        <v>34</v>
      </c>
      <c r="R3" s="9" t="s">
        <v>6</v>
      </c>
    </row>
    <row r="4" spans="1:18" ht="17.25" thickBot="1">
      <c r="A4" s="1">
        <v>43010</v>
      </c>
      <c r="B4" s="9">
        <v>1.01</v>
      </c>
      <c r="C4" s="9">
        <v>2.14</v>
      </c>
      <c r="D4" s="9">
        <v>1.73</v>
      </c>
      <c r="E4" s="9">
        <v>3.85</v>
      </c>
      <c r="F4" s="9">
        <v>0.15</v>
      </c>
      <c r="G4" s="9">
        <v>23.46</v>
      </c>
      <c r="H4" s="9">
        <v>32.84</v>
      </c>
      <c r="I4" s="9">
        <v>2.11</v>
      </c>
      <c r="J4" s="9">
        <v>1.99</v>
      </c>
      <c r="K4" s="9">
        <v>0.12</v>
      </c>
      <c r="L4" s="9">
        <v>155.21</v>
      </c>
      <c r="M4" s="9">
        <v>0.86</v>
      </c>
      <c r="N4" s="9">
        <v>28.15</v>
      </c>
      <c r="O4" s="9">
        <v>88.83</v>
      </c>
      <c r="P4" s="9" t="s">
        <v>41</v>
      </c>
      <c r="Q4" s="9">
        <v>33</v>
      </c>
      <c r="R4" s="9" t="s">
        <v>6</v>
      </c>
    </row>
    <row r="5" spans="1:18" ht="17.25" thickBot="1">
      <c r="A5" s="1">
        <v>43011</v>
      </c>
      <c r="B5" s="9">
        <v>1.09</v>
      </c>
      <c r="C5" s="9">
        <v>2.09</v>
      </c>
      <c r="D5" s="9">
        <v>1.87</v>
      </c>
      <c r="E5" s="9">
        <v>3.93</v>
      </c>
      <c r="F5" s="9">
        <v>0.18</v>
      </c>
      <c r="G5" s="9">
        <v>26.02</v>
      </c>
      <c r="H5" s="9">
        <v>34.37</v>
      </c>
      <c r="I5" s="9">
        <v>2.05</v>
      </c>
      <c r="J5" s="9">
        <v>1.94</v>
      </c>
      <c r="K5" s="9">
        <v>0.11</v>
      </c>
      <c r="L5" s="9">
        <v>77.12</v>
      </c>
      <c r="M5" s="9">
        <v>0.57</v>
      </c>
      <c r="N5" s="9">
        <v>28.19</v>
      </c>
      <c r="O5" s="9">
        <v>90.23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43012</v>
      </c>
      <c r="B6" s="9">
        <v>1.08</v>
      </c>
      <c r="C6" s="9">
        <v>2.24</v>
      </c>
      <c r="D6" s="9">
        <v>3.13</v>
      </c>
      <c r="E6" s="9">
        <v>5.33</v>
      </c>
      <c r="F6" s="9">
        <v>0.19</v>
      </c>
      <c r="G6" s="9">
        <v>31.28</v>
      </c>
      <c r="H6" s="9">
        <v>30.09</v>
      </c>
      <c r="I6" s="9">
        <v>2.06</v>
      </c>
      <c r="J6" s="9">
        <v>1.96</v>
      </c>
      <c r="K6" s="9">
        <v>0.11</v>
      </c>
      <c r="L6" s="9">
        <v>4.4</v>
      </c>
      <c r="M6" s="9">
        <v>0.98</v>
      </c>
      <c r="N6" s="9">
        <v>25.19</v>
      </c>
      <c r="O6" s="9">
        <v>98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43013</v>
      </c>
      <c r="B7" s="9">
        <v>1.08</v>
      </c>
      <c r="C7" s="9">
        <v>2.1</v>
      </c>
      <c r="D7" s="9">
        <v>1.93</v>
      </c>
      <c r="E7" s="9">
        <v>3.99</v>
      </c>
      <c r="F7" s="9">
        <v>0.15</v>
      </c>
      <c r="G7" s="9">
        <v>33.84</v>
      </c>
      <c r="H7" s="9">
        <v>30.48</v>
      </c>
      <c r="I7" s="9">
        <v>2.1</v>
      </c>
      <c r="J7" s="9">
        <v>1.98</v>
      </c>
      <c r="K7" s="9">
        <v>0.13</v>
      </c>
      <c r="L7" s="9">
        <v>352.05</v>
      </c>
      <c r="M7" s="9">
        <v>0.59</v>
      </c>
      <c r="N7" s="9">
        <v>25.44</v>
      </c>
      <c r="O7" s="9">
        <v>97.98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43014</v>
      </c>
      <c r="B8" s="9">
        <v>1</v>
      </c>
      <c r="C8" s="9">
        <v>2.25</v>
      </c>
      <c r="D8" s="9">
        <v>1.58</v>
      </c>
      <c r="E8" s="9">
        <v>3.83</v>
      </c>
      <c r="F8" s="9">
        <v>0.14</v>
      </c>
      <c r="G8" s="9">
        <v>23.26</v>
      </c>
      <c r="H8" s="9">
        <v>35.37</v>
      </c>
      <c r="I8" s="9">
        <v>2.14</v>
      </c>
      <c r="J8" s="9">
        <v>2</v>
      </c>
      <c r="K8" s="9">
        <v>0.14</v>
      </c>
      <c r="L8" s="9">
        <v>73.75</v>
      </c>
      <c r="M8" s="9">
        <v>0.74</v>
      </c>
      <c r="N8" s="9">
        <v>26.31</v>
      </c>
      <c r="O8" s="9">
        <v>96.76</v>
      </c>
      <c r="P8" s="9" t="s">
        <v>41</v>
      </c>
      <c r="Q8" s="9">
        <v>35</v>
      </c>
      <c r="R8" s="9" t="s">
        <v>6</v>
      </c>
    </row>
    <row r="9" spans="1:18" ht="17.25" thickBot="1">
      <c r="A9" s="1">
        <v>43015</v>
      </c>
      <c r="B9" s="9">
        <v>0.89</v>
      </c>
      <c r="C9" s="9">
        <v>2.38</v>
      </c>
      <c r="D9" s="9">
        <v>2.34</v>
      </c>
      <c r="E9" s="9">
        <v>4.74</v>
      </c>
      <c r="F9" s="9">
        <v>0.17</v>
      </c>
      <c r="G9" s="9">
        <v>26.17</v>
      </c>
      <c r="H9" s="9">
        <v>34.98</v>
      </c>
      <c r="I9" s="9">
        <v>2.09</v>
      </c>
      <c r="J9" s="9">
        <v>1.99</v>
      </c>
      <c r="K9" s="9">
        <v>0.1</v>
      </c>
      <c r="L9" s="9">
        <v>29.43</v>
      </c>
      <c r="M9" s="9">
        <v>1.33</v>
      </c>
      <c r="N9" s="9">
        <v>25.79</v>
      </c>
      <c r="O9" s="9">
        <v>97.96</v>
      </c>
      <c r="P9" s="9" t="s">
        <v>41</v>
      </c>
      <c r="Q9" s="9">
        <v>35</v>
      </c>
      <c r="R9" s="9" t="s">
        <v>6</v>
      </c>
    </row>
    <row r="10" spans="1:18" ht="17.25" thickBot="1">
      <c r="A10" s="1">
        <v>43016</v>
      </c>
      <c r="B10" s="9">
        <v>1.08</v>
      </c>
      <c r="C10" s="9">
        <v>2.39</v>
      </c>
      <c r="D10" s="9">
        <v>2.03</v>
      </c>
      <c r="E10" s="9">
        <v>4.42</v>
      </c>
      <c r="F10" s="9">
        <v>0.13</v>
      </c>
      <c r="G10" s="9">
        <v>21.46</v>
      </c>
      <c r="H10" s="22">
        <v>30.57</v>
      </c>
      <c r="I10" s="9">
        <v>2.03</v>
      </c>
      <c r="J10" s="9">
        <v>1.94</v>
      </c>
      <c r="K10" s="9">
        <v>0.09</v>
      </c>
      <c r="L10" s="9">
        <v>26.58</v>
      </c>
      <c r="M10" s="9">
        <v>0.68</v>
      </c>
      <c r="N10" s="9">
        <v>25.73</v>
      </c>
      <c r="O10" s="9">
        <v>98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43017</v>
      </c>
      <c r="B11" s="9">
        <v>1.08</v>
      </c>
      <c r="C11" s="9">
        <v>2.39</v>
      </c>
      <c r="D11" s="9">
        <v>1.51</v>
      </c>
      <c r="E11" s="9">
        <v>3.85</v>
      </c>
      <c r="F11" s="9">
        <v>0.13</v>
      </c>
      <c r="G11" s="9">
        <v>17.5</v>
      </c>
      <c r="H11" s="10">
        <v>25.15</v>
      </c>
      <c r="I11" s="9">
        <v>2.04</v>
      </c>
      <c r="J11" s="9">
        <v>1.92</v>
      </c>
      <c r="K11" s="9">
        <v>0.12</v>
      </c>
      <c r="L11" s="9">
        <v>112.92</v>
      </c>
      <c r="M11" s="9">
        <v>0.44</v>
      </c>
      <c r="N11" s="9">
        <v>25.73</v>
      </c>
      <c r="O11" s="9">
        <v>97.99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43018</v>
      </c>
      <c r="B12" s="9">
        <v>1.05</v>
      </c>
      <c r="C12" s="9">
        <v>2.57</v>
      </c>
      <c r="D12" s="9">
        <v>1.43</v>
      </c>
      <c r="E12" s="9">
        <v>4.03</v>
      </c>
      <c r="F12" s="9">
        <v>0.12</v>
      </c>
      <c r="G12" s="9">
        <v>18.43</v>
      </c>
      <c r="H12" s="10">
        <v>42.82</v>
      </c>
      <c r="I12" s="9">
        <v>2.08</v>
      </c>
      <c r="J12" s="9">
        <v>1.96</v>
      </c>
      <c r="K12" s="9">
        <v>0.12</v>
      </c>
      <c r="L12" s="9">
        <v>6.55</v>
      </c>
      <c r="M12" s="9">
        <v>0.66</v>
      </c>
      <c r="N12" s="9">
        <v>26.26</v>
      </c>
      <c r="O12" s="9">
        <v>97.98</v>
      </c>
      <c r="P12" s="10" t="s">
        <v>41</v>
      </c>
      <c r="Q12" s="10">
        <v>43</v>
      </c>
      <c r="R12" s="10" t="s">
        <v>6</v>
      </c>
    </row>
    <row r="13" spans="1:18" ht="17.25" thickBot="1">
      <c r="A13" s="1">
        <v>43019</v>
      </c>
      <c r="B13" s="9">
        <v>1.22</v>
      </c>
      <c r="C13" s="9">
        <v>2.44</v>
      </c>
      <c r="D13" s="9">
        <v>1.8</v>
      </c>
      <c r="E13" s="9">
        <v>4.24</v>
      </c>
      <c r="F13" s="9">
        <v>0.09</v>
      </c>
      <c r="G13" s="9">
        <v>22.24</v>
      </c>
      <c r="H13" s="10">
        <v>45.9</v>
      </c>
      <c r="I13" s="9">
        <v>2.06</v>
      </c>
      <c r="J13" s="9">
        <v>1.94</v>
      </c>
      <c r="K13" s="9">
        <v>0.11</v>
      </c>
      <c r="L13" s="9">
        <v>25.63</v>
      </c>
      <c r="M13" s="9">
        <v>1.09</v>
      </c>
      <c r="N13" s="9">
        <v>26.47</v>
      </c>
      <c r="O13" s="9">
        <v>98.02</v>
      </c>
      <c r="P13" s="10" t="s">
        <v>41</v>
      </c>
      <c r="Q13" s="10">
        <v>46</v>
      </c>
      <c r="R13" s="10" t="s">
        <v>6</v>
      </c>
    </row>
    <row r="14" spans="1:18" ht="17.25" thickBot="1">
      <c r="A14" s="1">
        <v>43020</v>
      </c>
      <c r="B14" s="9">
        <v>1.16</v>
      </c>
      <c r="C14" s="9">
        <v>2.53</v>
      </c>
      <c r="D14" s="9">
        <v>2.26</v>
      </c>
      <c r="E14" s="9">
        <v>4.82</v>
      </c>
      <c r="F14" s="9">
        <v>0.09</v>
      </c>
      <c r="G14" s="9">
        <v>22.83</v>
      </c>
      <c r="H14" s="10">
        <v>45.9</v>
      </c>
      <c r="I14" s="9">
        <v>1.96</v>
      </c>
      <c r="J14" s="9">
        <v>1.88</v>
      </c>
      <c r="K14" s="9">
        <v>0.08</v>
      </c>
      <c r="L14" s="9">
        <v>28.41</v>
      </c>
      <c r="M14" s="9">
        <v>0.92</v>
      </c>
      <c r="N14" s="9">
        <v>24.37</v>
      </c>
      <c r="O14" s="9">
        <v>98</v>
      </c>
      <c r="P14" s="10" t="s">
        <v>41</v>
      </c>
      <c r="Q14" s="10">
        <v>46</v>
      </c>
      <c r="R14" s="10" t="s">
        <v>6</v>
      </c>
    </row>
    <row r="15" spans="1:18" ht="17.25" thickBot="1">
      <c r="A15" s="1">
        <v>43021</v>
      </c>
      <c r="B15" s="9">
        <v>1.12</v>
      </c>
      <c r="C15" s="9">
        <v>2.85</v>
      </c>
      <c r="D15" s="9">
        <v>3.52</v>
      </c>
      <c r="E15" s="9">
        <v>6.35</v>
      </c>
      <c r="F15" s="9">
        <v>0.09</v>
      </c>
      <c r="G15" s="9">
        <v>26.34</v>
      </c>
      <c r="H15" s="10">
        <v>45.9</v>
      </c>
      <c r="I15" s="9">
        <v>1.93</v>
      </c>
      <c r="J15" s="9">
        <v>1.83</v>
      </c>
      <c r="K15" s="9">
        <v>0.09</v>
      </c>
      <c r="L15" s="9">
        <v>7.02</v>
      </c>
      <c r="M15" s="9">
        <v>2.06</v>
      </c>
      <c r="N15" s="9">
        <v>24.38</v>
      </c>
      <c r="O15" s="9">
        <v>98.06</v>
      </c>
      <c r="P15" s="10" t="s">
        <v>41</v>
      </c>
      <c r="Q15" s="10">
        <v>46</v>
      </c>
      <c r="R15" s="10" t="s">
        <v>6</v>
      </c>
    </row>
    <row r="16" spans="1:18" ht="17.25" thickBot="1">
      <c r="A16" s="1">
        <v>43022</v>
      </c>
      <c r="B16" s="9">
        <v>1.02</v>
      </c>
      <c r="C16" s="9">
        <v>2.69</v>
      </c>
      <c r="D16" s="9">
        <v>1.79</v>
      </c>
      <c r="E16" s="9">
        <v>4.48</v>
      </c>
      <c r="F16" s="9">
        <v>0.09</v>
      </c>
      <c r="G16" s="9">
        <v>25.51</v>
      </c>
      <c r="H16" s="10">
        <v>45.9</v>
      </c>
      <c r="I16" s="9">
        <v>1.9</v>
      </c>
      <c r="J16" s="9">
        <v>1.79</v>
      </c>
      <c r="K16" s="9">
        <v>0.12</v>
      </c>
      <c r="L16" s="9">
        <v>355.84</v>
      </c>
      <c r="M16" s="9">
        <v>1.17</v>
      </c>
      <c r="N16" s="9">
        <v>24.87</v>
      </c>
      <c r="O16" s="9">
        <v>98.01</v>
      </c>
      <c r="P16" s="10" t="s">
        <v>41</v>
      </c>
      <c r="Q16" s="10">
        <v>46</v>
      </c>
      <c r="R16" s="10" t="s">
        <v>6</v>
      </c>
    </row>
    <row r="17" spans="1:18" ht="17.25" thickBot="1">
      <c r="A17" s="1">
        <v>43023</v>
      </c>
      <c r="B17" s="9">
        <v>0.89</v>
      </c>
      <c r="C17" s="9">
        <v>2.94</v>
      </c>
      <c r="D17" s="9">
        <v>0.98</v>
      </c>
      <c r="E17" s="9">
        <v>3.96</v>
      </c>
      <c r="F17" s="9">
        <v>0.1</v>
      </c>
      <c r="G17" s="9">
        <v>20.28</v>
      </c>
      <c r="H17" s="10">
        <v>45.9</v>
      </c>
      <c r="I17" s="9">
        <v>1.9</v>
      </c>
      <c r="J17" s="9">
        <v>1.78</v>
      </c>
      <c r="K17" s="9">
        <v>0.12</v>
      </c>
      <c r="L17" s="9">
        <v>326.89</v>
      </c>
      <c r="M17" s="9">
        <v>0.53</v>
      </c>
      <c r="N17" s="9">
        <v>24.69</v>
      </c>
      <c r="O17" s="9">
        <v>98.01</v>
      </c>
      <c r="P17" s="10" t="s">
        <v>41</v>
      </c>
      <c r="Q17" s="10">
        <v>46</v>
      </c>
      <c r="R17" s="10" t="s">
        <v>6</v>
      </c>
    </row>
    <row r="18" spans="1:18" ht="17.25" thickBot="1">
      <c r="A18" s="1">
        <v>43024</v>
      </c>
      <c r="B18" s="9">
        <v>0.96</v>
      </c>
      <c r="C18" s="9">
        <v>3.1</v>
      </c>
      <c r="D18" s="9">
        <v>1.36</v>
      </c>
      <c r="E18" s="9">
        <v>4.48</v>
      </c>
      <c r="F18" s="9">
        <v>0.08</v>
      </c>
      <c r="G18" s="9">
        <v>13.43</v>
      </c>
      <c r="H18" s="10">
        <v>38.68</v>
      </c>
      <c r="I18" s="9">
        <v>1.47</v>
      </c>
      <c r="J18" s="9">
        <v>1.37</v>
      </c>
      <c r="K18" s="9">
        <v>0.1</v>
      </c>
      <c r="L18" s="9">
        <v>173.74</v>
      </c>
      <c r="M18" s="9">
        <v>0.59</v>
      </c>
      <c r="N18" s="9">
        <v>26.22</v>
      </c>
      <c r="O18" s="9">
        <v>98.01</v>
      </c>
      <c r="P18" s="10" t="s">
        <v>41</v>
      </c>
      <c r="Q18" s="10">
        <v>39</v>
      </c>
      <c r="R18" s="10" t="s">
        <v>6</v>
      </c>
    </row>
    <row r="19" spans="1:18" ht="17.25" thickBot="1">
      <c r="A19" s="1">
        <v>43025</v>
      </c>
      <c r="B19" s="9">
        <v>1.35</v>
      </c>
      <c r="C19" s="9">
        <v>4.25</v>
      </c>
      <c r="D19" s="9">
        <v>0.33</v>
      </c>
      <c r="E19" s="9">
        <v>4.59</v>
      </c>
      <c r="F19" s="9">
        <v>0.12</v>
      </c>
      <c r="G19" s="9">
        <v>24.61</v>
      </c>
      <c r="H19" s="10">
        <v>37</v>
      </c>
      <c r="I19" s="9">
        <v>1.14</v>
      </c>
      <c r="J19" s="9">
        <v>1.04</v>
      </c>
      <c r="K19" s="9">
        <v>0.09</v>
      </c>
      <c r="L19" s="9">
        <v>19.67</v>
      </c>
      <c r="M19" s="9">
        <v>1.28</v>
      </c>
      <c r="N19" s="9">
        <v>25.7</v>
      </c>
      <c r="O19" s="9">
        <v>97.99</v>
      </c>
      <c r="P19" s="10" t="s">
        <v>41</v>
      </c>
      <c r="Q19" s="10">
        <v>37</v>
      </c>
      <c r="R19" s="10" t="s">
        <v>6</v>
      </c>
    </row>
    <row r="20" spans="1:18" ht="17.25" thickBot="1">
      <c r="A20" s="1">
        <v>43026</v>
      </c>
      <c r="B20" s="9">
        <v>1.16</v>
      </c>
      <c r="C20" s="9">
        <v>4.65</v>
      </c>
      <c r="D20" s="9">
        <v>-0.13</v>
      </c>
      <c r="E20" s="9">
        <v>4.5</v>
      </c>
      <c r="F20" s="9">
        <v>0.13</v>
      </c>
      <c r="G20" s="9">
        <v>30.24</v>
      </c>
      <c r="H20" s="10">
        <v>37.99</v>
      </c>
      <c r="I20" s="9">
        <v>0.93</v>
      </c>
      <c r="J20" s="9">
        <v>0.81</v>
      </c>
      <c r="K20" s="9">
        <v>0.11</v>
      </c>
      <c r="L20" s="9">
        <v>8.79</v>
      </c>
      <c r="M20" s="9">
        <v>0.88</v>
      </c>
      <c r="N20" s="9">
        <v>25.94</v>
      </c>
      <c r="O20" s="9">
        <v>97.99</v>
      </c>
      <c r="P20" s="10" t="s">
        <v>41</v>
      </c>
      <c r="Q20" s="10">
        <v>38</v>
      </c>
      <c r="R20" s="10" t="s">
        <v>6</v>
      </c>
    </row>
    <row r="21" spans="1:18" ht="17.25" thickBot="1">
      <c r="A21" s="1">
        <v>43027</v>
      </c>
      <c r="B21" s="9">
        <v>1.47</v>
      </c>
      <c r="C21" s="9">
        <v>3.79</v>
      </c>
      <c r="D21" s="9">
        <v>1.43</v>
      </c>
      <c r="E21" s="9">
        <v>5.2</v>
      </c>
      <c r="F21" s="9">
        <v>0.12</v>
      </c>
      <c r="G21" s="9">
        <v>30.19</v>
      </c>
      <c r="H21" s="10">
        <v>38.3</v>
      </c>
      <c r="I21" s="9">
        <v>0.93</v>
      </c>
      <c r="J21" s="9">
        <v>0.8</v>
      </c>
      <c r="K21" s="9">
        <v>0.12</v>
      </c>
      <c r="L21" s="9">
        <v>4.79</v>
      </c>
      <c r="M21" s="9">
        <v>1.12</v>
      </c>
      <c r="N21" s="9">
        <v>25.52</v>
      </c>
      <c r="O21" s="9">
        <v>97.99</v>
      </c>
      <c r="P21" s="10" t="s">
        <v>41</v>
      </c>
      <c r="Q21" s="10">
        <v>38</v>
      </c>
      <c r="R21" s="10" t="s">
        <v>6</v>
      </c>
    </row>
    <row r="22" spans="1:18" ht="17.25" thickBot="1">
      <c r="A22" s="1">
        <v>43028</v>
      </c>
      <c r="B22" s="9">
        <v>1.39</v>
      </c>
      <c r="C22" s="9">
        <v>2.22</v>
      </c>
      <c r="D22" s="9">
        <v>2.75</v>
      </c>
      <c r="E22" s="9">
        <v>5</v>
      </c>
      <c r="F22" s="9">
        <v>0.11</v>
      </c>
      <c r="G22" s="9">
        <v>38.83</v>
      </c>
      <c r="H22" s="10">
        <v>37.54</v>
      </c>
      <c r="I22" s="9">
        <v>0.91</v>
      </c>
      <c r="J22" s="9">
        <v>0.8</v>
      </c>
      <c r="K22" s="9">
        <v>0.1</v>
      </c>
      <c r="L22" s="9">
        <v>347.92</v>
      </c>
      <c r="M22" s="9">
        <v>1.3</v>
      </c>
      <c r="N22" s="9">
        <v>24.79</v>
      </c>
      <c r="O22" s="9">
        <v>97.98</v>
      </c>
      <c r="P22" s="10" t="s">
        <v>41</v>
      </c>
      <c r="Q22" s="10">
        <v>38</v>
      </c>
      <c r="R22" s="10" t="s">
        <v>6</v>
      </c>
    </row>
    <row r="23" spans="1:18" ht="17.25" thickBot="1">
      <c r="A23" s="1">
        <v>43029</v>
      </c>
      <c r="B23" s="9">
        <v>1</v>
      </c>
      <c r="C23" s="9">
        <v>2.3</v>
      </c>
      <c r="D23" s="9">
        <v>2.62</v>
      </c>
      <c r="E23" s="9">
        <v>4.96</v>
      </c>
      <c r="F23" s="9">
        <v>0.08</v>
      </c>
      <c r="G23" s="9">
        <v>40.08</v>
      </c>
      <c r="H23" s="10">
        <v>30.76</v>
      </c>
      <c r="I23" s="9">
        <v>0.63</v>
      </c>
      <c r="J23" s="9">
        <v>0.51</v>
      </c>
      <c r="K23" s="9">
        <v>0.11</v>
      </c>
      <c r="L23" s="9">
        <v>212.51</v>
      </c>
      <c r="M23" s="9">
        <v>1.19</v>
      </c>
      <c r="N23" s="9">
        <v>23.43</v>
      </c>
      <c r="O23" s="9">
        <v>97.99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43030</v>
      </c>
      <c r="B24" s="9">
        <v>1.12</v>
      </c>
      <c r="C24" s="9">
        <v>2.2</v>
      </c>
      <c r="D24" s="9">
        <v>3.04</v>
      </c>
      <c r="E24" s="9">
        <v>5.19</v>
      </c>
      <c r="F24" s="9">
        <v>0.12</v>
      </c>
      <c r="G24" s="9">
        <v>47.05</v>
      </c>
      <c r="H24" s="9">
        <v>45.56</v>
      </c>
      <c r="I24" s="9">
        <v>0.42</v>
      </c>
      <c r="J24" s="9">
        <v>0.28</v>
      </c>
      <c r="K24" s="9">
        <v>0.12</v>
      </c>
      <c r="L24" s="9">
        <v>193.93</v>
      </c>
      <c r="M24" s="9">
        <v>0.99</v>
      </c>
      <c r="N24" s="9">
        <v>22.54</v>
      </c>
      <c r="O24" s="9">
        <v>98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43031</v>
      </c>
      <c r="B25" s="9">
        <v>1.02</v>
      </c>
      <c r="C25" s="9">
        <v>1.18</v>
      </c>
      <c r="D25" s="9">
        <v>2.5</v>
      </c>
      <c r="E25" s="9">
        <v>3.69</v>
      </c>
      <c r="F25" s="9">
        <v>0.21</v>
      </c>
      <c r="G25" s="9">
        <v>44.03</v>
      </c>
      <c r="H25" s="9">
        <v>55.61</v>
      </c>
      <c r="I25" s="9">
        <v>0.84</v>
      </c>
      <c r="J25" s="9">
        <v>0.73</v>
      </c>
      <c r="K25" s="9">
        <v>0.09</v>
      </c>
      <c r="L25" s="9">
        <v>140.22</v>
      </c>
      <c r="M25" s="9">
        <v>0.62</v>
      </c>
      <c r="N25" s="9">
        <v>22.07</v>
      </c>
      <c r="O25" s="9">
        <v>97.96</v>
      </c>
      <c r="P25" s="9" t="s">
        <v>41</v>
      </c>
      <c r="Q25" s="9">
        <v>53</v>
      </c>
      <c r="R25" s="9" t="s">
        <v>6</v>
      </c>
    </row>
    <row r="26" spans="1:18" ht="17.25" thickBot="1">
      <c r="A26" s="1">
        <v>43032</v>
      </c>
      <c r="B26" s="9">
        <v>0.96</v>
      </c>
      <c r="C26" s="9">
        <v>2.22</v>
      </c>
      <c r="D26" s="9">
        <v>1.8</v>
      </c>
      <c r="E26" s="9">
        <v>3.98</v>
      </c>
      <c r="F26" s="9">
        <v>0.11</v>
      </c>
      <c r="G26" s="9">
        <v>42.9</v>
      </c>
      <c r="H26" s="9">
        <v>45.5</v>
      </c>
      <c r="I26" s="9">
        <v>1.88</v>
      </c>
      <c r="J26" s="9">
        <v>1.99</v>
      </c>
      <c r="K26" s="9">
        <v>0.02</v>
      </c>
      <c r="L26" s="9">
        <v>35.42</v>
      </c>
      <c r="M26" s="9">
        <v>1.04</v>
      </c>
      <c r="N26" s="9">
        <v>22.56</v>
      </c>
      <c r="O26" s="9">
        <v>97.9</v>
      </c>
      <c r="P26" s="9" t="s">
        <v>41</v>
      </c>
      <c r="Q26" s="9">
        <v>46</v>
      </c>
      <c r="R26" s="9" t="s">
        <v>6</v>
      </c>
    </row>
    <row r="27" spans="1:18" ht="17.25" thickBot="1">
      <c r="A27" s="1">
        <v>43033</v>
      </c>
      <c r="B27" s="9">
        <v>1.19</v>
      </c>
      <c r="C27" s="9">
        <v>3.51</v>
      </c>
      <c r="D27" s="9">
        <v>1.42</v>
      </c>
      <c r="E27" s="9">
        <v>4.9</v>
      </c>
      <c r="F27" s="9">
        <v>0.13</v>
      </c>
      <c r="G27" s="9">
        <v>41.33</v>
      </c>
      <c r="H27" s="9">
        <v>31.83</v>
      </c>
      <c r="I27" s="9">
        <v>1.96</v>
      </c>
      <c r="J27" s="9">
        <v>2.06</v>
      </c>
      <c r="K27" s="9">
        <v>0.1</v>
      </c>
      <c r="L27" s="9">
        <v>44.35</v>
      </c>
      <c r="M27" s="9">
        <v>0.55</v>
      </c>
      <c r="N27" s="9">
        <v>21.8</v>
      </c>
      <c r="O27" s="9">
        <v>97.9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43034</v>
      </c>
      <c r="B28" s="9">
        <v>1.15</v>
      </c>
      <c r="C28" s="9">
        <v>3.35</v>
      </c>
      <c r="D28" s="9">
        <v>1.4</v>
      </c>
      <c r="E28" s="9">
        <v>4.73</v>
      </c>
      <c r="F28" s="9">
        <v>0.08</v>
      </c>
      <c r="G28" s="9">
        <v>36.67</v>
      </c>
      <c r="H28" s="9">
        <v>35.55</v>
      </c>
      <c r="I28" s="9">
        <v>1.81</v>
      </c>
      <c r="J28" s="9">
        <v>1.91</v>
      </c>
      <c r="K28" s="9">
        <v>-0.05</v>
      </c>
      <c r="L28" s="9">
        <v>94.18</v>
      </c>
      <c r="M28" s="9">
        <v>0.6</v>
      </c>
      <c r="N28" s="9">
        <v>22.67</v>
      </c>
      <c r="O28" s="9">
        <v>97.92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43035</v>
      </c>
      <c r="B29" s="9">
        <v>1.19</v>
      </c>
      <c r="C29" s="9">
        <v>2.88</v>
      </c>
      <c r="D29" s="9">
        <v>2.36</v>
      </c>
      <c r="E29" s="9">
        <v>5.22</v>
      </c>
      <c r="F29" s="9">
        <v>0.1</v>
      </c>
      <c r="G29" s="9">
        <v>37.4</v>
      </c>
      <c r="H29" s="9">
        <v>38.51</v>
      </c>
      <c r="I29" s="9">
        <v>1.87</v>
      </c>
      <c r="J29" s="9">
        <v>2.01</v>
      </c>
      <c r="K29" s="9">
        <v>0.09</v>
      </c>
      <c r="L29" s="9">
        <v>111.01</v>
      </c>
      <c r="M29" s="9">
        <v>0.41</v>
      </c>
      <c r="N29" s="9">
        <v>22.94</v>
      </c>
      <c r="O29" s="9">
        <v>91.82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43036</v>
      </c>
      <c r="B30" s="9">
        <v>1.09</v>
      </c>
      <c r="C30" s="9">
        <v>3.02</v>
      </c>
      <c r="D30" s="9">
        <v>3.47</v>
      </c>
      <c r="E30" s="9">
        <v>6.48</v>
      </c>
      <c r="F30" s="9">
        <v>0.09</v>
      </c>
      <c r="G30" s="9">
        <v>36.47</v>
      </c>
      <c r="H30" s="9">
        <v>42.85</v>
      </c>
      <c r="I30" s="9">
        <v>1.83</v>
      </c>
      <c r="J30" s="9">
        <v>1.97</v>
      </c>
      <c r="K30" s="9">
        <v>0.13</v>
      </c>
      <c r="L30" s="9">
        <v>138.47</v>
      </c>
      <c r="M30" s="9">
        <v>0.74</v>
      </c>
      <c r="N30" s="9">
        <v>23.08</v>
      </c>
      <c r="O30" s="9">
        <v>85.28</v>
      </c>
      <c r="P30" s="9" t="s">
        <v>41</v>
      </c>
      <c r="Q30" s="9">
        <v>43</v>
      </c>
      <c r="R30" s="9" t="s">
        <v>6</v>
      </c>
    </row>
    <row r="31" spans="1:18" ht="17.25" thickBot="1">
      <c r="A31" s="1">
        <v>43037</v>
      </c>
      <c r="B31" s="9">
        <v>1.36</v>
      </c>
      <c r="C31" s="9">
        <v>3.06</v>
      </c>
      <c r="D31" s="9">
        <v>3.76</v>
      </c>
      <c r="E31" s="9">
        <v>6.78</v>
      </c>
      <c r="F31" s="9">
        <v>0.09</v>
      </c>
      <c r="G31" s="9">
        <v>45.29</v>
      </c>
      <c r="H31" s="9">
        <v>54.16</v>
      </c>
      <c r="I31" s="9">
        <v>1.83</v>
      </c>
      <c r="J31" s="9">
        <v>1.93</v>
      </c>
      <c r="K31" s="9">
        <v>0.13</v>
      </c>
      <c r="L31" s="9">
        <v>48.24</v>
      </c>
      <c r="M31" s="9">
        <v>1.11</v>
      </c>
      <c r="N31" s="9">
        <v>22.95</v>
      </c>
      <c r="O31" s="9">
        <v>81.64</v>
      </c>
      <c r="P31" s="9" t="s">
        <v>41</v>
      </c>
      <c r="Q31" s="9">
        <v>52</v>
      </c>
      <c r="R31" s="9" t="s">
        <v>6</v>
      </c>
    </row>
    <row r="32" spans="1:18" ht="17.25" thickBot="1">
      <c r="A32" s="1">
        <v>43038</v>
      </c>
      <c r="B32" s="9">
        <v>0.87</v>
      </c>
      <c r="C32" s="9">
        <v>3.09</v>
      </c>
      <c r="D32" s="9">
        <v>3.38</v>
      </c>
      <c r="E32" s="9">
        <v>6.47</v>
      </c>
      <c r="F32" s="9">
        <v>0.07</v>
      </c>
      <c r="G32" s="9">
        <v>32.91</v>
      </c>
      <c r="H32" s="9">
        <v>49.17</v>
      </c>
      <c r="I32" s="9">
        <v>1.79</v>
      </c>
      <c r="J32" s="9">
        <v>1.88</v>
      </c>
      <c r="K32" s="9">
        <v>0.09</v>
      </c>
      <c r="L32" s="9">
        <v>28</v>
      </c>
      <c r="M32" s="9">
        <v>1.13</v>
      </c>
      <c r="N32" s="9">
        <v>20.6</v>
      </c>
      <c r="O32" s="9">
        <v>84.78</v>
      </c>
      <c r="P32" s="9" t="s">
        <v>41</v>
      </c>
      <c r="Q32" s="9">
        <v>49</v>
      </c>
      <c r="R32" s="9" t="s">
        <v>6</v>
      </c>
    </row>
    <row r="33" spans="1:18" ht="17.25" thickBot="1">
      <c r="A33" s="1">
        <v>43039</v>
      </c>
      <c r="B33" s="9">
        <v>1.29</v>
      </c>
      <c r="C33" s="9">
        <v>3.19</v>
      </c>
      <c r="D33" s="9">
        <v>3.45</v>
      </c>
      <c r="E33" s="9">
        <v>6.65</v>
      </c>
      <c r="F33" s="9">
        <v>0.07</v>
      </c>
      <c r="G33" s="9">
        <v>29.14</v>
      </c>
      <c r="H33" s="9">
        <v>27.14</v>
      </c>
      <c r="I33" s="9">
        <v>1.79</v>
      </c>
      <c r="J33" s="9">
        <v>1.89</v>
      </c>
      <c r="K33" s="9">
        <v>0.09</v>
      </c>
      <c r="L33" s="9">
        <v>66.42</v>
      </c>
      <c r="M33" s="9">
        <v>0.72</v>
      </c>
      <c r="N33" s="9">
        <v>21.47</v>
      </c>
      <c r="O33" s="9">
        <v>83.45</v>
      </c>
      <c r="P33" s="9" t="s">
        <v>41</v>
      </c>
      <c r="Q33" s="9">
        <v>27</v>
      </c>
      <c r="R33" s="9" t="s">
        <v>6</v>
      </c>
    </row>
    <row r="34" spans="1:18" ht="20.25" thickBot="1">
      <c r="A34" s="7" t="s">
        <v>22</v>
      </c>
      <c r="B34" s="20">
        <v>1.11</v>
      </c>
      <c r="C34" s="20">
        <v>2.71</v>
      </c>
      <c r="D34" s="20">
        <v>2.09</v>
      </c>
      <c r="E34" s="20">
        <v>4.79</v>
      </c>
      <c r="F34" s="20">
        <v>0.12</v>
      </c>
      <c r="G34" s="20">
        <v>30.17</v>
      </c>
      <c r="H34" s="20">
        <v>38.92</v>
      </c>
      <c r="I34" s="20">
        <v>1.7</v>
      </c>
      <c r="J34" s="20">
        <v>1.64</v>
      </c>
      <c r="K34" s="20">
        <v>0.1</v>
      </c>
      <c r="L34" s="20">
        <v>47.89</v>
      </c>
      <c r="M34" s="20">
        <v>0.89</v>
      </c>
      <c r="N34" s="20">
        <v>24.63</v>
      </c>
      <c r="O34" s="20">
        <v>95.13</v>
      </c>
      <c r="P34" s="20"/>
      <c r="Q34" s="20">
        <f>SUM(Q3:Q33)/31</f>
        <v>41.225806451612904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Q34" sqref="Q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42979</v>
      </c>
      <c r="B3" s="9" t="s">
        <v>41</v>
      </c>
      <c r="C3" s="9" t="s">
        <v>41</v>
      </c>
      <c r="D3" s="9" t="s">
        <v>41</v>
      </c>
      <c r="E3" s="9" t="s">
        <v>41</v>
      </c>
      <c r="F3" s="9" t="s">
        <v>41</v>
      </c>
      <c r="G3" s="9" t="s">
        <v>41</v>
      </c>
      <c r="H3" s="9" t="s">
        <v>41</v>
      </c>
      <c r="I3" s="9" t="s">
        <v>41</v>
      </c>
      <c r="J3" s="9" t="s">
        <v>41</v>
      </c>
      <c r="K3" s="9" t="s">
        <v>41</v>
      </c>
      <c r="L3" s="9" t="s">
        <v>41</v>
      </c>
      <c r="M3" s="9" t="s">
        <v>41</v>
      </c>
      <c r="N3" s="9" t="s">
        <v>41</v>
      </c>
      <c r="O3" s="9" t="s">
        <v>41</v>
      </c>
      <c r="P3" s="9" t="s">
        <v>41</v>
      </c>
      <c r="Q3" s="9" t="s">
        <v>41</v>
      </c>
      <c r="R3" s="9" t="s">
        <v>41</v>
      </c>
    </row>
    <row r="4" spans="1:18" ht="17.25" thickBot="1">
      <c r="A4" s="1">
        <v>42980</v>
      </c>
      <c r="B4" s="9" t="s">
        <v>41</v>
      </c>
      <c r="C4" s="9" t="s">
        <v>41</v>
      </c>
      <c r="D4" s="9" t="s">
        <v>41</v>
      </c>
      <c r="E4" s="9" t="s">
        <v>41</v>
      </c>
      <c r="F4" s="9" t="s">
        <v>41</v>
      </c>
      <c r="G4" s="9" t="s">
        <v>41</v>
      </c>
      <c r="H4" s="9" t="s">
        <v>41</v>
      </c>
      <c r="I4" s="9" t="s">
        <v>41</v>
      </c>
      <c r="J4" s="9" t="s">
        <v>41</v>
      </c>
      <c r="K4" s="9" t="s">
        <v>41</v>
      </c>
      <c r="L4" s="9" t="s">
        <v>41</v>
      </c>
      <c r="M4" s="9" t="s">
        <v>41</v>
      </c>
      <c r="N4" s="9" t="s">
        <v>41</v>
      </c>
      <c r="O4" s="9" t="s">
        <v>41</v>
      </c>
      <c r="P4" s="9" t="s">
        <v>41</v>
      </c>
      <c r="Q4" s="9" t="s">
        <v>41</v>
      </c>
      <c r="R4" s="9" t="s">
        <v>41</v>
      </c>
    </row>
    <row r="5" spans="1:18" ht="17.25" thickBot="1">
      <c r="A5" s="1">
        <v>42981</v>
      </c>
      <c r="B5" s="9" t="s">
        <v>41</v>
      </c>
      <c r="C5" s="9" t="s">
        <v>41</v>
      </c>
      <c r="D5" s="9" t="s">
        <v>41</v>
      </c>
      <c r="E5" s="9" t="s">
        <v>41</v>
      </c>
      <c r="F5" s="9" t="s">
        <v>41</v>
      </c>
      <c r="G5" s="9" t="s">
        <v>41</v>
      </c>
      <c r="H5" s="9" t="s">
        <v>41</v>
      </c>
      <c r="I5" s="9" t="s">
        <v>41</v>
      </c>
      <c r="J5" s="9" t="s">
        <v>41</v>
      </c>
      <c r="K5" s="9" t="s">
        <v>41</v>
      </c>
      <c r="L5" s="9" t="s">
        <v>41</v>
      </c>
      <c r="M5" s="9" t="s">
        <v>41</v>
      </c>
      <c r="N5" s="9" t="s">
        <v>41</v>
      </c>
      <c r="O5" s="9" t="s">
        <v>41</v>
      </c>
      <c r="P5" s="9" t="s">
        <v>41</v>
      </c>
      <c r="Q5" s="9" t="s">
        <v>41</v>
      </c>
      <c r="R5" s="9" t="s">
        <v>41</v>
      </c>
    </row>
    <row r="6" spans="1:18" ht="17.25" thickBot="1">
      <c r="A6" s="1">
        <v>42982</v>
      </c>
      <c r="B6" s="9">
        <v>0.73</v>
      </c>
      <c r="C6" s="9">
        <v>2.41</v>
      </c>
      <c r="D6" s="9">
        <v>2.94</v>
      </c>
      <c r="E6" s="9">
        <v>5.3</v>
      </c>
      <c r="F6" s="9">
        <v>0.08</v>
      </c>
      <c r="G6" s="9">
        <v>40.91</v>
      </c>
      <c r="H6" s="9">
        <v>31.7</v>
      </c>
      <c r="I6" s="9" t="s">
        <v>41</v>
      </c>
      <c r="J6" s="9" t="s">
        <v>41</v>
      </c>
      <c r="K6" s="9" t="s">
        <v>41</v>
      </c>
      <c r="L6" s="9">
        <v>91.76</v>
      </c>
      <c r="M6" s="9">
        <v>0.29</v>
      </c>
      <c r="N6" s="9">
        <v>27.74</v>
      </c>
      <c r="O6" s="9">
        <v>97.31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42983</v>
      </c>
      <c r="B7" s="9">
        <v>0.93</v>
      </c>
      <c r="C7" s="9">
        <v>2.46</v>
      </c>
      <c r="D7" s="9">
        <v>2.29</v>
      </c>
      <c r="E7" s="9">
        <v>4.8</v>
      </c>
      <c r="F7" s="9">
        <v>0.14</v>
      </c>
      <c r="G7" s="9">
        <v>16.56</v>
      </c>
      <c r="H7" s="9">
        <v>39.62</v>
      </c>
      <c r="I7" s="9" t="s">
        <v>41</v>
      </c>
      <c r="J7" s="9" t="s">
        <v>41</v>
      </c>
      <c r="K7" s="9" t="s">
        <v>41</v>
      </c>
      <c r="L7" s="9">
        <v>87.95</v>
      </c>
      <c r="M7" s="9">
        <v>0.48</v>
      </c>
      <c r="N7" s="9">
        <v>28.13</v>
      </c>
      <c r="O7" s="9">
        <v>93.37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42984</v>
      </c>
      <c r="B8" s="9">
        <v>0.96</v>
      </c>
      <c r="C8" s="9">
        <v>2.43</v>
      </c>
      <c r="D8" s="9">
        <v>2.16</v>
      </c>
      <c r="E8" s="9">
        <v>4.61</v>
      </c>
      <c r="F8" s="9">
        <v>0.11</v>
      </c>
      <c r="G8" s="9">
        <v>17.34</v>
      </c>
      <c r="H8" s="9">
        <v>32.96</v>
      </c>
      <c r="I8" s="9" t="s">
        <v>41</v>
      </c>
      <c r="J8" s="9" t="s">
        <v>41</v>
      </c>
      <c r="K8" s="9" t="s">
        <v>41</v>
      </c>
      <c r="L8" s="9">
        <v>151.97</v>
      </c>
      <c r="M8" s="9">
        <v>1.07</v>
      </c>
      <c r="N8" s="9">
        <v>28.48</v>
      </c>
      <c r="O8" s="9">
        <v>94.74</v>
      </c>
      <c r="P8" s="9" t="s">
        <v>41</v>
      </c>
      <c r="Q8" s="9">
        <v>33</v>
      </c>
      <c r="R8" s="9" t="s">
        <v>6</v>
      </c>
    </row>
    <row r="9" spans="1:18" ht="17.25" thickBot="1">
      <c r="A9" s="1">
        <v>42985</v>
      </c>
      <c r="B9" s="9">
        <v>0.96</v>
      </c>
      <c r="C9" s="9">
        <v>2.34</v>
      </c>
      <c r="D9" s="9">
        <v>2.25</v>
      </c>
      <c r="E9" s="9">
        <v>4.65</v>
      </c>
      <c r="F9" s="9">
        <v>0.13</v>
      </c>
      <c r="G9" s="9">
        <v>19.71</v>
      </c>
      <c r="H9" s="9">
        <v>31.53</v>
      </c>
      <c r="I9" s="9">
        <v>2.39</v>
      </c>
      <c r="J9" s="9">
        <v>2.08</v>
      </c>
      <c r="K9" s="9">
        <v>0.33</v>
      </c>
      <c r="L9" s="9">
        <v>129.61</v>
      </c>
      <c r="M9" s="9">
        <v>0.74</v>
      </c>
      <c r="N9" s="9">
        <v>28.25</v>
      </c>
      <c r="O9" s="9">
        <v>94.51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42986</v>
      </c>
      <c r="B10" s="9">
        <v>1.06</v>
      </c>
      <c r="C10" s="9">
        <v>2.29</v>
      </c>
      <c r="D10" s="9">
        <v>2.27</v>
      </c>
      <c r="E10" s="9">
        <v>4.57</v>
      </c>
      <c r="F10" s="9">
        <v>0.09</v>
      </c>
      <c r="G10" s="9">
        <v>16.19</v>
      </c>
      <c r="H10" s="22">
        <v>38.24</v>
      </c>
      <c r="I10" s="9">
        <v>2.88</v>
      </c>
      <c r="J10" s="9">
        <v>2.48</v>
      </c>
      <c r="K10" s="9">
        <v>0.42</v>
      </c>
      <c r="L10" s="9">
        <v>35.46</v>
      </c>
      <c r="M10" s="9">
        <v>0.34</v>
      </c>
      <c r="N10" s="9">
        <v>28.15</v>
      </c>
      <c r="O10" s="9">
        <v>96.44</v>
      </c>
      <c r="P10" s="10" t="s">
        <v>41</v>
      </c>
      <c r="Q10" s="10">
        <v>38</v>
      </c>
      <c r="R10" s="10" t="s">
        <v>5</v>
      </c>
    </row>
    <row r="11" spans="1:18" ht="17.25" thickBot="1">
      <c r="A11" s="1">
        <v>42987</v>
      </c>
      <c r="B11" s="9">
        <v>1.07</v>
      </c>
      <c r="C11" s="9">
        <v>2.29</v>
      </c>
      <c r="D11" s="9">
        <v>1.97</v>
      </c>
      <c r="E11" s="9">
        <v>4.25</v>
      </c>
      <c r="F11" s="9">
        <v>0.14</v>
      </c>
      <c r="G11" s="9">
        <v>17.86</v>
      </c>
      <c r="H11" s="10">
        <v>34.92</v>
      </c>
      <c r="I11" s="9">
        <v>2.62</v>
      </c>
      <c r="J11" s="9">
        <v>2.25</v>
      </c>
      <c r="K11" s="9">
        <v>0.38</v>
      </c>
      <c r="L11" s="9">
        <v>115.82</v>
      </c>
      <c r="M11" s="9">
        <v>0.71</v>
      </c>
      <c r="N11" s="9">
        <v>28.15</v>
      </c>
      <c r="O11" s="9">
        <v>94.47</v>
      </c>
      <c r="P11" s="10" t="s">
        <v>41</v>
      </c>
      <c r="Q11" s="10">
        <v>41</v>
      </c>
      <c r="R11" s="10" t="s">
        <v>5</v>
      </c>
    </row>
    <row r="12" spans="1:18" ht="17.25" thickBot="1">
      <c r="A12" s="1">
        <v>42988</v>
      </c>
      <c r="B12" s="9">
        <v>0.87</v>
      </c>
      <c r="C12" s="9">
        <v>2.19</v>
      </c>
      <c r="D12" s="9">
        <v>1.74</v>
      </c>
      <c r="E12" s="9">
        <v>3.96</v>
      </c>
      <c r="F12" s="9">
        <v>0.12</v>
      </c>
      <c r="G12" s="9">
        <v>15.94</v>
      </c>
      <c r="H12" s="10">
        <v>30.9</v>
      </c>
      <c r="I12" s="9">
        <v>2.68</v>
      </c>
      <c r="J12" s="9">
        <v>2.31</v>
      </c>
      <c r="K12" s="9">
        <v>0.4</v>
      </c>
      <c r="L12" s="9">
        <v>153.57</v>
      </c>
      <c r="M12" s="9">
        <v>0.79</v>
      </c>
      <c r="N12" s="9">
        <v>28.01</v>
      </c>
      <c r="O12" s="9">
        <v>92.11</v>
      </c>
      <c r="P12" s="10" t="s">
        <v>41</v>
      </c>
      <c r="Q12" s="10">
        <v>40</v>
      </c>
      <c r="R12" s="10" t="s">
        <v>5</v>
      </c>
    </row>
    <row r="13" spans="1:18" ht="17.25" thickBot="1">
      <c r="A13" s="1">
        <v>42989</v>
      </c>
      <c r="B13" s="9">
        <v>2.29</v>
      </c>
      <c r="C13" s="9">
        <v>1.67</v>
      </c>
      <c r="D13" s="9">
        <v>1.73</v>
      </c>
      <c r="E13" s="9">
        <v>3.41</v>
      </c>
      <c r="F13" s="9">
        <v>0.13</v>
      </c>
      <c r="G13" s="9">
        <v>14.11</v>
      </c>
      <c r="H13" s="10">
        <v>34.02</v>
      </c>
      <c r="I13" s="9">
        <v>2.2</v>
      </c>
      <c r="J13" s="9">
        <v>1.88</v>
      </c>
      <c r="K13" s="9">
        <v>0.33</v>
      </c>
      <c r="L13" s="9">
        <v>135.03</v>
      </c>
      <c r="M13" s="9">
        <v>0.53</v>
      </c>
      <c r="N13" s="9">
        <v>27.9</v>
      </c>
      <c r="O13" s="9">
        <v>89.59</v>
      </c>
      <c r="P13" s="10" t="s">
        <v>41</v>
      </c>
      <c r="Q13" s="10">
        <v>34</v>
      </c>
      <c r="R13" s="10" t="s">
        <v>6</v>
      </c>
    </row>
    <row r="14" spans="1:18" ht="17.25" thickBot="1">
      <c r="A14" s="1">
        <v>42990</v>
      </c>
      <c r="B14" s="9">
        <v>1.23</v>
      </c>
      <c r="C14" s="9">
        <v>2.25</v>
      </c>
      <c r="D14" s="9">
        <v>2.16</v>
      </c>
      <c r="E14" s="9">
        <v>4.45</v>
      </c>
      <c r="F14" s="9">
        <v>0.07</v>
      </c>
      <c r="G14" s="9">
        <v>16.31</v>
      </c>
      <c r="H14" s="10">
        <v>27.33</v>
      </c>
      <c r="I14" s="9">
        <v>2.03</v>
      </c>
      <c r="J14" s="9">
        <v>2</v>
      </c>
      <c r="K14" s="9">
        <v>0.14</v>
      </c>
      <c r="L14" s="9">
        <v>69.25</v>
      </c>
      <c r="M14" s="9">
        <v>1.17</v>
      </c>
      <c r="N14" s="9">
        <v>27.76</v>
      </c>
      <c r="O14" s="9">
        <v>89.31</v>
      </c>
      <c r="P14" s="10" t="s">
        <v>41</v>
      </c>
      <c r="Q14" s="10">
        <v>39</v>
      </c>
      <c r="R14" s="10" t="s">
        <v>5</v>
      </c>
    </row>
    <row r="15" spans="1:18" ht="17.25" thickBot="1">
      <c r="A15" s="1">
        <v>42991</v>
      </c>
      <c r="B15" s="9">
        <v>1.22</v>
      </c>
      <c r="C15" s="9">
        <v>2.06</v>
      </c>
      <c r="D15" s="9">
        <v>2.13</v>
      </c>
      <c r="E15" s="9">
        <v>4.25</v>
      </c>
      <c r="F15" s="9">
        <v>0.08</v>
      </c>
      <c r="G15" s="9">
        <v>28.97</v>
      </c>
      <c r="H15" s="10">
        <v>40.13</v>
      </c>
      <c r="I15" s="9">
        <v>2.07</v>
      </c>
      <c r="J15" s="9">
        <v>2.01</v>
      </c>
      <c r="K15" s="9">
        <v>0.18</v>
      </c>
      <c r="L15" s="9">
        <v>132.21</v>
      </c>
      <c r="M15" s="9">
        <v>0.95</v>
      </c>
      <c r="N15" s="9">
        <v>27.89</v>
      </c>
      <c r="O15" s="9">
        <v>93.02</v>
      </c>
      <c r="P15" s="10" t="s">
        <v>41</v>
      </c>
      <c r="Q15" s="10">
        <v>41</v>
      </c>
      <c r="R15" s="10" t="s">
        <v>5</v>
      </c>
    </row>
    <row r="16" spans="1:18" ht="17.25" thickBot="1">
      <c r="A16" s="1">
        <v>42992</v>
      </c>
      <c r="B16" s="9">
        <v>1.2</v>
      </c>
      <c r="C16" s="9">
        <v>2.32</v>
      </c>
      <c r="D16" s="9">
        <v>2.21</v>
      </c>
      <c r="E16" s="9">
        <v>4.53</v>
      </c>
      <c r="F16" s="9">
        <v>0.09</v>
      </c>
      <c r="G16" s="9">
        <v>25.94</v>
      </c>
      <c r="H16" s="10">
        <v>41.83</v>
      </c>
      <c r="I16" s="9">
        <v>2.08</v>
      </c>
      <c r="J16" s="9">
        <v>2.03</v>
      </c>
      <c r="K16" s="9">
        <v>0.19</v>
      </c>
      <c r="L16" s="9">
        <v>70.68</v>
      </c>
      <c r="M16" s="9">
        <v>0.57</v>
      </c>
      <c r="N16" s="9">
        <v>27.49</v>
      </c>
      <c r="O16" s="9">
        <v>95.19</v>
      </c>
      <c r="P16" s="10" t="s">
        <v>41</v>
      </c>
      <c r="Q16" s="10">
        <v>42</v>
      </c>
      <c r="R16" s="10" t="s">
        <v>6</v>
      </c>
    </row>
    <row r="17" spans="1:18" ht="17.25" thickBot="1">
      <c r="A17" s="1">
        <v>42993</v>
      </c>
      <c r="B17" s="9">
        <v>1.15</v>
      </c>
      <c r="C17" s="9">
        <v>2.29</v>
      </c>
      <c r="D17" s="9">
        <v>2.16</v>
      </c>
      <c r="E17" s="9">
        <v>4.45</v>
      </c>
      <c r="F17" s="9">
        <v>0.07</v>
      </c>
      <c r="G17" s="9">
        <v>26.4</v>
      </c>
      <c r="H17" s="10">
        <v>38.75</v>
      </c>
      <c r="I17" s="9">
        <v>2.04</v>
      </c>
      <c r="J17" s="9">
        <v>2.02</v>
      </c>
      <c r="K17" s="9">
        <v>0.14</v>
      </c>
      <c r="L17" s="9">
        <v>139.87</v>
      </c>
      <c r="M17" s="9">
        <v>0.71</v>
      </c>
      <c r="N17" s="9">
        <v>27.9</v>
      </c>
      <c r="O17" s="9">
        <v>91.8</v>
      </c>
      <c r="P17" s="10" t="s">
        <v>41</v>
      </c>
      <c r="Q17" s="10">
        <v>39</v>
      </c>
      <c r="R17" s="10" t="s">
        <v>6</v>
      </c>
    </row>
    <row r="18" spans="1:18" ht="17.25" thickBot="1">
      <c r="A18" s="1">
        <v>42994</v>
      </c>
      <c r="B18" s="9">
        <v>1.06</v>
      </c>
      <c r="C18" s="9">
        <v>2.19</v>
      </c>
      <c r="D18" s="9">
        <v>2.26</v>
      </c>
      <c r="E18" s="9">
        <v>4.45</v>
      </c>
      <c r="F18" s="9">
        <v>0.07</v>
      </c>
      <c r="G18" s="9">
        <v>32.31</v>
      </c>
      <c r="H18" s="10">
        <v>38.75</v>
      </c>
      <c r="I18" s="9">
        <v>2.03</v>
      </c>
      <c r="J18" s="9">
        <v>2.01</v>
      </c>
      <c r="K18" s="9">
        <v>0.14</v>
      </c>
      <c r="L18" s="9">
        <v>108.72</v>
      </c>
      <c r="M18" s="9">
        <v>0.75</v>
      </c>
      <c r="N18" s="9">
        <v>27.63</v>
      </c>
      <c r="O18" s="9">
        <v>91.05</v>
      </c>
      <c r="P18" s="10" t="s">
        <v>41</v>
      </c>
      <c r="Q18" s="10">
        <v>39</v>
      </c>
      <c r="R18" s="10" t="s">
        <v>6</v>
      </c>
    </row>
    <row r="19" spans="1:18" ht="17.25" thickBot="1">
      <c r="A19" s="1">
        <v>42995</v>
      </c>
      <c r="B19" s="9">
        <v>1.14</v>
      </c>
      <c r="C19" s="9">
        <v>2.15</v>
      </c>
      <c r="D19" s="9">
        <v>2.6</v>
      </c>
      <c r="E19" s="9">
        <v>4.73</v>
      </c>
      <c r="F19" s="9">
        <v>0.08</v>
      </c>
      <c r="G19" s="9">
        <v>48.36</v>
      </c>
      <c r="H19" s="10">
        <v>47.34</v>
      </c>
      <c r="I19" s="9">
        <v>2.06</v>
      </c>
      <c r="J19" s="9">
        <v>2.03</v>
      </c>
      <c r="K19" s="9">
        <v>0.16</v>
      </c>
      <c r="L19" s="9">
        <v>115.66</v>
      </c>
      <c r="M19" s="9">
        <v>0.65</v>
      </c>
      <c r="N19" s="9">
        <v>25.42</v>
      </c>
      <c r="O19" s="9">
        <v>95.59</v>
      </c>
      <c r="P19" s="10" t="s">
        <v>41</v>
      </c>
      <c r="Q19" s="10">
        <v>47</v>
      </c>
      <c r="R19" s="10" t="s">
        <v>6</v>
      </c>
    </row>
    <row r="20" spans="1:18" ht="17.25" thickBot="1">
      <c r="A20" s="1">
        <v>42996</v>
      </c>
      <c r="B20" s="9">
        <v>1.68</v>
      </c>
      <c r="C20" s="9">
        <v>2.11</v>
      </c>
      <c r="D20" s="9">
        <v>2.74</v>
      </c>
      <c r="E20" s="9">
        <v>4.87</v>
      </c>
      <c r="F20" s="9">
        <v>0.09</v>
      </c>
      <c r="G20" s="9">
        <v>45.16</v>
      </c>
      <c r="H20" s="10">
        <v>60.78</v>
      </c>
      <c r="I20" s="9">
        <v>2.07</v>
      </c>
      <c r="J20" s="9">
        <v>2.04</v>
      </c>
      <c r="K20" s="9">
        <v>0.17</v>
      </c>
      <c r="L20" s="9">
        <v>86.92</v>
      </c>
      <c r="M20" s="9">
        <v>0.56</v>
      </c>
      <c r="N20" s="9">
        <v>25.2</v>
      </c>
      <c r="O20" s="9">
        <v>95</v>
      </c>
      <c r="P20" s="10" t="s">
        <v>41</v>
      </c>
      <c r="Q20" s="10">
        <v>55</v>
      </c>
      <c r="R20" s="10" t="s">
        <v>6</v>
      </c>
    </row>
    <row r="21" spans="1:18" ht="17.25" thickBot="1">
      <c r="A21" s="1">
        <v>42997</v>
      </c>
      <c r="B21" s="9">
        <v>0.87</v>
      </c>
      <c r="C21" s="9">
        <v>2.12</v>
      </c>
      <c r="D21" s="9">
        <v>2.37</v>
      </c>
      <c r="E21" s="9">
        <v>4.49</v>
      </c>
      <c r="F21" s="9">
        <v>0.08</v>
      </c>
      <c r="G21" s="9">
        <v>28.24</v>
      </c>
      <c r="H21" s="10">
        <v>45.57</v>
      </c>
      <c r="I21" s="9">
        <v>2.07</v>
      </c>
      <c r="J21" s="9">
        <v>2.03</v>
      </c>
      <c r="K21" s="9">
        <v>0.18</v>
      </c>
      <c r="L21" s="9">
        <v>133.19</v>
      </c>
      <c r="M21" s="9">
        <v>0.48</v>
      </c>
      <c r="N21" s="9">
        <v>25.93</v>
      </c>
      <c r="O21" s="9">
        <v>94.6</v>
      </c>
      <c r="P21" s="10" t="s">
        <v>41</v>
      </c>
      <c r="Q21" s="10">
        <v>46</v>
      </c>
      <c r="R21" s="10" t="s">
        <v>6</v>
      </c>
    </row>
    <row r="22" spans="1:18" ht="17.25" thickBot="1">
      <c r="A22" s="1">
        <v>42998</v>
      </c>
      <c r="B22" s="9">
        <v>1</v>
      </c>
      <c r="C22" s="9">
        <v>2.26</v>
      </c>
      <c r="D22" s="9">
        <v>2.04</v>
      </c>
      <c r="E22" s="9">
        <v>4.31</v>
      </c>
      <c r="F22" s="9">
        <v>0.08</v>
      </c>
      <c r="G22" s="9">
        <v>17.74</v>
      </c>
      <c r="H22" s="10">
        <v>30.66</v>
      </c>
      <c r="I22" s="9">
        <v>2.06</v>
      </c>
      <c r="J22" s="9">
        <v>2.01</v>
      </c>
      <c r="K22" s="9">
        <v>0.16</v>
      </c>
      <c r="L22" s="9">
        <v>156.14</v>
      </c>
      <c r="M22" s="9">
        <v>0.78</v>
      </c>
      <c r="N22" s="9">
        <v>27.63</v>
      </c>
      <c r="O22" s="9">
        <v>92.82</v>
      </c>
      <c r="P22" s="10" t="s">
        <v>41</v>
      </c>
      <c r="Q22" s="10">
        <v>37</v>
      </c>
      <c r="R22" s="10" t="s">
        <v>5</v>
      </c>
    </row>
    <row r="23" spans="1:18" ht="17.25" thickBot="1">
      <c r="A23" s="1">
        <v>42999</v>
      </c>
      <c r="B23" s="9">
        <v>1</v>
      </c>
      <c r="C23" s="9">
        <v>2.26</v>
      </c>
      <c r="D23" s="9">
        <v>2.02</v>
      </c>
      <c r="E23" s="9">
        <v>4.26</v>
      </c>
      <c r="F23" s="9">
        <v>0.07</v>
      </c>
      <c r="G23" s="9">
        <v>14.82</v>
      </c>
      <c r="H23" s="10">
        <v>25.19</v>
      </c>
      <c r="I23" s="9">
        <v>2.04</v>
      </c>
      <c r="J23" s="9">
        <v>1.99</v>
      </c>
      <c r="K23" s="9">
        <v>0.15</v>
      </c>
      <c r="L23" s="9">
        <v>164.97</v>
      </c>
      <c r="M23" s="9">
        <v>0.92</v>
      </c>
      <c r="N23" s="9">
        <v>28.11</v>
      </c>
      <c r="O23" s="9">
        <v>92.65</v>
      </c>
      <c r="P23" s="10" t="s">
        <v>41</v>
      </c>
      <c r="Q23" s="10">
        <v>35</v>
      </c>
      <c r="R23" s="10" t="s">
        <v>5</v>
      </c>
    </row>
    <row r="24" spans="1:18" ht="17.25" thickBot="1">
      <c r="A24" s="1">
        <v>43000</v>
      </c>
      <c r="B24" s="9">
        <v>1</v>
      </c>
      <c r="C24" s="9">
        <v>2.19</v>
      </c>
      <c r="D24" s="9">
        <v>2.1</v>
      </c>
      <c r="E24" s="9">
        <v>4.28</v>
      </c>
      <c r="F24" s="9">
        <v>0.07</v>
      </c>
      <c r="G24" s="9">
        <v>13.18</v>
      </c>
      <c r="H24" s="9">
        <v>27.56</v>
      </c>
      <c r="I24" s="9">
        <v>2.04</v>
      </c>
      <c r="J24" s="9">
        <v>1.98</v>
      </c>
      <c r="K24" s="9">
        <v>0.14</v>
      </c>
      <c r="L24" s="9">
        <v>156.36</v>
      </c>
      <c r="M24" s="9">
        <v>0.7</v>
      </c>
      <c r="N24" s="9">
        <v>28.04</v>
      </c>
      <c r="O24" s="9">
        <v>93.25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43001</v>
      </c>
      <c r="B25" s="9">
        <v>0.96</v>
      </c>
      <c r="C25" s="9">
        <v>2.31</v>
      </c>
      <c r="D25" s="9">
        <v>1.85</v>
      </c>
      <c r="E25" s="9">
        <v>4.15</v>
      </c>
      <c r="F25" s="9">
        <v>0.08</v>
      </c>
      <c r="G25" s="9">
        <v>13.75</v>
      </c>
      <c r="H25" s="9">
        <v>26.99</v>
      </c>
      <c r="I25" s="9">
        <v>2.05</v>
      </c>
      <c r="J25" s="9">
        <v>1.99</v>
      </c>
      <c r="K25" s="9">
        <v>0.15</v>
      </c>
      <c r="L25" s="9">
        <v>148.65</v>
      </c>
      <c r="M25" s="9">
        <v>0.84</v>
      </c>
      <c r="N25" s="9">
        <v>28.25</v>
      </c>
      <c r="O25" s="9">
        <v>93.14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43002</v>
      </c>
      <c r="B26" s="9">
        <v>0.96</v>
      </c>
      <c r="C26" s="9">
        <v>2.38</v>
      </c>
      <c r="D26" s="9">
        <v>1.8</v>
      </c>
      <c r="E26" s="9">
        <v>4.27</v>
      </c>
      <c r="F26" s="9">
        <v>0.07</v>
      </c>
      <c r="G26" s="9">
        <v>14.87</v>
      </c>
      <c r="H26" s="9">
        <v>28.25</v>
      </c>
      <c r="I26" s="9">
        <v>2.03</v>
      </c>
      <c r="J26" s="9">
        <v>1.98</v>
      </c>
      <c r="K26" s="9">
        <v>0.14</v>
      </c>
      <c r="L26" s="9">
        <v>151.29</v>
      </c>
      <c r="M26" s="9">
        <v>0.94</v>
      </c>
      <c r="N26" s="9">
        <v>28.47</v>
      </c>
      <c r="O26" s="9">
        <v>92.27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43003</v>
      </c>
      <c r="B27" s="9">
        <v>1.02</v>
      </c>
      <c r="C27" s="9">
        <v>2.22</v>
      </c>
      <c r="D27" s="9">
        <v>1.8</v>
      </c>
      <c r="E27" s="9">
        <v>4.07</v>
      </c>
      <c r="F27" s="9">
        <v>0.07</v>
      </c>
      <c r="G27" s="9">
        <v>14.69</v>
      </c>
      <c r="H27" s="9">
        <v>26.05</v>
      </c>
      <c r="I27" s="9">
        <v>2.08</v>
      </c>
      <c r="J27" s="9">
        <v>2.07</v>
      </c>
      <c r="K27" s="9">
        <v>0.14</v>
      </c>
      <c r="L27" s="9">
        <v>147.49</v>
      </c>
      <c r="M27" s="9">
        <v>0.66</v>
      </c>
      <c r="N27" s="9">
        <v>28.49</v>
      </c>
      <c r="O27" s="9">
        <v>90.43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43004</v>
      </c>
      <c r="B28" s="9">
        <v>1.23</v>
      </c>
      <c r="C28" s="9">
        <v>2.08</v>
      </c>
      <c r="D28" s="9">
        <v>1.72</v>
      </c>
      <c r="E28" s="9">
        <v>3.8</v>
      </c>
      <c r="F28" s="9">
        <v>0.13</v>
      </c>
      <c r="G28" s="9">
        <v>15.17</v>
      </c>
      <c r="H28" s="9">
        <v>25.47</v>
      </c>
      <c r="I28" s="9">
        <v>2.23</v>
      </c>
      <c r="J28" s="9">
        <v>2.06</v>
      </c>
      <c r="K28" s="9">
        <v>0.18</v>
      </c>
      <c r="L28" s="9">
        <v>138.3</v>
      </c>
      <c r="M28" s="9">
        <v>0.66</v>
      </c>
      <c r="N28" s="9">
        <v>28.32</v>
      </c>
      <c r="O28" s="9">
        <v>90.44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43005</v>
      </c>
      <c r="B29" s="9">
        <v>1.04</v>
      </c>
      <c r="C29" s="9">
        <v>2.14</v>
      </c>
      <c r="D29" s="9">
        <v>1.84</v>
      </c>
      <c r="E29" s="9">
        <v>4.01</v>
      </c>
      <c r="F29" s="9">
        <v>0.11</v>
      </c>
      <c r="G29" s="9">
        <v>15.02</v>
      </c>
      <c r="H29" s="9">
        <v>24.3</v>
      </c>
      <c r="I29" s="9">
        <v>2.17</v>
      </c>
      <c r="J29" s="9">
        <v>2.03</v>
      </c>
      <c r="K29" s="9">
        <v>0.17</v>
      </c>
      <c r="L29" s="9">
        <v>137.77</v>
      </c>
      <c r="M29" s="9">
        <v>0.43</v>
      </c>
      <c r="N29" s="9">
        <v>28.41</v>
      </c>
      <c r="O29" s="9">
        <v>87.1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43006</v>
      </c>
      <c r="B30" s="9">
        <v>1.36</v>
      </c>
      <c r="C30" s="9">
        <v>1.98</v>
      </c>
      <c r="D30" s="9">
        <v>2.39</v>
      </c>
      <c r="E30" s="9">
        <v>4.39</v>
      </c>
      <c r="F30" s="9">
        <v>0.15</v>
      </c>
      <c r="G30" s="9">
        <v>31.65</v>
      </c>
      <c r="H30" s="9">
        <v>33.63</v>
      </c>
      <c r="I30" s="9">
        <v>2.02</v>
      </c>
      <c r="J30" s="9">
        <v>1.94</v>
      </c>
      <c r="K30" s="9">
        <v>0.12</v>
      </c>
      <c r="L30" s="9">
        <v>79.81</v>
      </c>
      <c r="M30" s="9">
        <v>0.65</v>
      </c>
      <c r="N30" s="9">
        <v>28.12</v>
      </c>
      <c r="O30" s="9">
        <v>91.08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43007</v>
      </c>
      <c r="B31" s="9">
        <v>1.51</v>
      </c>
      <c r="C31" s="9">
        <v>1.91</v>
      </c>
      <c r="D31" s="9">
        <v>2.25</v>
      </c>
      <c r="E31" s="9">
        <v>4.19</v>
      </c>
      <c r="F31" s="9">
        <v>0.14</v>
      </c>
      <c r="G31" s="9">
        <v>34.92</v>
      </c>
      <c r="H31" s="9">
        <v>38.84</v>
      </c>
      <c r="I31" s="9">
        <v>2.04</v>
      </c>
      <c r="J31" s="9">
        <v>1.93</v>
      </c>
      <c r="K31" s="9">
        <v>0.11</v>
      </c>
      <c r="L31" s="9">
        <v>43.72</v>
      </c>
      <c r="M31" s="9">
        <v>0.66</v>
      </c>
      <c r="N31" s="9">
        <v>27.91</v>
      </c>
      <c r="O31" s="9">
        <v>94.19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43008</v>
      </c>
      <c r="B32" s="9">
        <v>1.44</v>
      </c>
      <c r="C32" s="9">
        <v>2.08</v>
      </c>
      <c r="D32" s="9">
        <v>2.1</v>
      </c>
      <c r="E32" s="9">
        <v>4.21</v>
      </c>
      <c r="F32" s="9">
        <v>0.17</v>
      </c>
      <c r="G32" s="9">
        <v>31.01</v>
      </c>
      <c r="H32" s="9">
        <v>32.43</v>
      </c>
      <c r="I32" s="9">
        <v>2.07</v>
      </c>
      <c r="J32" s="9">
        <v>1.97</v>
      </c>
      <c r="K32" s="9">
        <v>0.11</v>
      </c>
      <c r="L32" s="9">
        <v>69.02</v>
      </c>
      <c r="M32" s="9">
        <v>0.45</v>
      </c>
      <c r="N32" s="9">
        <v>27.51</v>
      </c>
      <c r="O32" s="9">
        <v>92.25</v>
      </c>
      <c r="P32" s="9" t="s">
        <v>41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v>1.15</v>
      </c>
      <c r="C33" s="20">
        <v>2.2</v>
      </c>
      <c r="D33" s="20">
        <v>2.14</v>
      </c>
      <c r="E33" s="20">
        <v>4.36</v>
      </c>
      <c r="F33" s="20">
        <v>0.1</v>
      </c>
      <c r="G33" s="20">
        <v>23.23</v>
      </c>
      <c r="H33" s="20">
        <v>34.58</v>
      </c>
      <c r="I33" s="20">
        <v>2.17</v>
      </c>
      <c r="J33" s="20">
        <v>2.05</v>
      </c>
      <c r="K33" s="20">
        <v>0.2</v>
      </c>
      <c r="L33" s="20">
        <v>118.54</v>
      </c>
      <c r="M33" s="20">
        <v>0.68</v>
      </c>
      <c r="N33" s="20">
        <v>27.75</v>
      </c>
      <c r="O33" s="20">
        <v>92.88</v>
      </c>
      <c r="P33" s="20"/>
      <c r="Q33" s="20">
        <f>SUM(Q3:Q32)/30</f>
        <v>36.766666666666666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4">
      <selection activeCell="Q34" sqref="Q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42948</v>
      </c>
      <c r="B3" s="9">
        <v>1.76</v>
      </c>
      <c r="C3" s="9">
        <v>2.5</v>
      </c>
      <c r="D3" s="9">
        <v>3.07</v>
      </c>
      <c r="E3" s="9">
        <v>5.61</v>
      </c>
      <c r="F3" s="9">
        <v>0.14</v>
      </c>
      <c r="G3" s="9">
        <v>23.96</v>
      </c>
      <c r="H3" s="9">
        <v>38.41</v>
      </c>
      <c r="I3" s="9">
        <v>2.45</v>
      </c>
      <c r="J3" s="9">
        <v>2.2</v>
      </c>
      <c r="K3" s="9">
        <v>0.26</v>
      </c>
      <c r="L3" s="9">
        <v>49.25</v>
      </c>
      <c r="M3" s="9">
        <v>1.01</v>
      </c>
      <c r="N3" s="9">
        <v>27.57</v>
      </c>
      <c r="O3" s="9">
        <v>90.88</v>
      </c>
      <c r="P3" s="9" t="s">
        <v>36</v>
      </c>
      <c r="Q3" s="9">
        <v>38</v>
      </c>
      <c r="R3" s="9" t="s">
        <v>6</v>
      </c>
    </row>
    <row r="4" spans="1:18" ht="17.25" thickBot="1">
      <c r="A4" s="1">
        <v>42949</v>
      </c>
      <c r="B4" s="9">
        <v>1.19</v>
      </c>
      <c r="C4" s="9">
        <v>2.64</v>
      </c>
      <c r="D4" s="9">
        <v>2.34</v>
      </c>
      <c r="E4" s="9">
        <v>5</v>
      </c>
      <c r="F4" s="9">
        <v>0.17</v>
      </c>
      <c r="G4" s="9">
        <v>27.14</v>
      </c>
      <c r="H4" s="9">
        <v>44.92</v>
      </c>
      <c r="I4" s="9">
        <v>2.31</v>
      </c>
      <c r="J4" s="9">
        <v>2.09</v>
      </c>
      <c r="K4" s="9">
        <v>0.23</v>
      </c>
      <c r="L4" s="9">
        <v>100.64</v>
      </c>
      <c r="M4" s="9">
        <v>0.55</v>
      </c>
      <c r="N4" s="9">
        <v>28.1</v>
      </c>
      <c r="O4" s="9">
        <v>91.22</v>
      </c>
      <c r="P4" s="9" t="s">
        <v>36</v>
      </c>
      <c r="Q4" s="9">
        <v>45</v>
      </c>
      <c r="R4" s="9" t="s">
        <v>6</v>
      </c>
    </row>
    <row r="5" spans="1:18" ht="17.25" thickBot="1">
      <c r="A5" s="1">
        <v>42950</v>
      </c>
      <c r="B5" s="9">
        <v>1.36</v>
      </c>
      <c r="C5" s="9">
        <v>2.4</v>
      </c>
      <c r="D5" s="9">
        <v>2.13</v>
      </c>
      <c r="E5" s="9">
        <v>4.52</v>
      </c>
      <c r="F5" s="9">
        <v>0.15</v>
      </c>
      <c r="G5" s="9">
        <v>27.22</v>
      </c>
      <c r="H5" s="9">
        <v>46.56</v>
      </c>
      <c r="I5" s="9">
        <v>2.45</v>
      </c>
      <c r="J5" s="9">
        <v>2.19</v>
      </c>
      <c r="K5" s="9">
        <v>0.26</v>
      </c>
      <c r="L5" s="9">
        <v>85.61</v>
      </c>
      <c r="M5" s="9">
        <v>0.55</v>
      </c>
      <c r="N5" s="9">
        <v>28.09</v>
      </c>
      <c r="O5" s="9">
        <v>92.83</v>
      </c>
      <c r="P5" s="9" t="s">
        <v>36</v>
      </c>
      <c r="Q5" s="9">
        <v>47</v>
      </c>
      <c r="R5" s="9" t="s">
        <v>6</v>
      </c>
    </row>
    <row r="6" spans="1:18" ht="17.25" thickBot="1">
      <c r="A6" s="1">
        <v>42951</v>
      </c>
      <c r="B6" s="9">
        <v>1.12</v>
      </c>
      <c r="C6" s="9">
        <v>2.19</v>
      </c>
      <c r="D6" s="9">
        <v>2.2</v>
      </c>
      <c r="E6" s="9">
        <v>4.39</v>
      </c>
      <c r="F6" s="9">
        <v>0.17</v>
      </c>
      <c r="G6" s="9">
        <v>25.82</v>
      </c>
      <c r="H6" s="9">
        <v>42.96</v>
      </c>
      <c r="I6" s="9">
        <v>2.5</v>
      </c>
      <c r="J6" s="9">
        <v>2.24</v>
      </c>
      <c r="K6" s="9">
        <v>0.26</v>
      </c>
      <c r="L6" s="9">
        <v>96.3</v>
      </c>
      <c r="M6" s="9">
        <v>0.42</v>
      </c>
      <c r="N6" s="9">
        <v>28.43</v>
      </c>
      <c r="O6" s="9">
        <v>89.28</v>
      </c>
      <c r="P6" s="9" t="s">
        <v>36</v>
      </c>
      <c r="Q6" s="9">
        <v>43</v>
      </c>
      <c r="R6" s="9" t="s">
        <v>6</v>
      </c>
    </row>
    <row r="7" spans="1:18" ht="17.25" thickBot="1">
      <c r="A7" s="1">
        <v>42952</v>
      </c>
      <c r="B7" s="9">
        <v>1</v>
      </c>
      <c r="C7" s="9">
        <v>1.76</v>
      </c>
      <c r="D7" s="9">
        <v>2.19</v>
      </c>
      <c r="E7" s="9">
        <v>3.91</v>
      </c>
      <c r="F7" s="9">
        <v>0.16</v>
      </c>
      <c r="G7" s="9">
        <v>21.99</v>
      </c>
      <c r="H7" s="9">
        <v>41.27</v>
      </c>
      <c r="I7" s="9">
        <v>2.59</v>
      </c>
      <c r="J7" s="9">
        <v>2.4</v>
      </c>
      <c r="K7" s="9">
        <v>0.2</v>
      </c>
      <c r="L7" s="9">
        <v>106.11</v>
      </c>
      <c r="M7" s="9">
        <v>0.55</v>
      </c>
      <c r="N7" s="9">
        <v>29</v>
      </c>
      <c r="O7" s="9">
        <v>89.25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42953</v>
      </c>
      <c r="B8" s="9">
        <v>1.28</v>
      </c>
      <c r="C8" s="9">
        <v>1.69</v>
      </c>
      <c r="D8" s="9">
        <v>2.16</v>
      </c>
      <c r="E8" s="9">
        <v>3.85</v>
      </c>
      <c r="F8" s="9">
        <v>0.15</v>
      </c>
      <c r="G8" s="9">
        <v>24.49</v>
      </c>
      <c r="H8" s="9">
        <v>37.42</v>
      </c>
      <c r="I8" s="9">
        <v>2.58</v>
      </c>
      <c r="J8" s="9">
        <v>2.34</v>
      </c>
      <c r="K8" s="9">
        <v>0.24</v>
      </c>
      <c r="L8" s="9">
        <v>117.42</v>
      </c>
      <c r="M8" s="9">
        <v>0.49</v>
      </c>
      <c r="N8" s="9">
        <v>29.6</v>
      </c>
      <c r="O8" s="9">
        <v>85.54</v>
      </c>
      <c r="P8" s="9" t="s">
        <v>36</v>
      </c>
      <c r="Q8" s="9">
        <v>37</v>
      </c>
      <c r="R8" s="9" t="s">
        <v>6</v>
      </c>
    </row>
    <row r="9" spans="1:18" ht="17.25" thickBot="1">
      <c r="A9" s="1">
        <v>42954</v>
      </c>
      <c r="B9" s="9">
        <v>1.16</v>
      </c>
      <c r="C9" s="9">
        <v>2.01</v>
      </c>
      <c r="D9" s="9">
        <v>3.26</v>
      </c>
      <c r="E9" s="9">
        <v>5.26</v>
      </c>
      <c r="F9" s="9">
        <v>0.1</v>
      </c>
      <c r="G9" s="9">
        <v>25.38</v>
      </c>
      <c r="H9" s="9">
        <v>40.66</v>
      </c>
      <c r="I9" s="9">
        <v>2.69</v>
      </c>
      <c r="J9" s="9">
        <v>2.43</v>
      </c>
      <c r="K9" s="9">
        <v>0.27</v>
      </c>
      <c r="L9" s="9">
        <v>127.81</v>
      </c>
      <c r="M9" s="9">
        <v>0.79</v>
      </c>
      <c r="N9" s="9">
        <v>29.3</v>
      </c>
      <c r="O9" s="9">
        <v>84.63</v>
      </c>
      <c r="P9" s="9" t="s">
        <v>36</v>
      </c>
      <c r="Q9" s="9">
        <v>41</v>
      </c>
      <c r="R9" s="9" t="s">
        <v>6</v>
      </c>
    </row>
    <row r="10" spans="1:18" ht="17.25" thickBot="1">
      <c r="A10" s="1">
        <v>42955</v>
      </c>
      <c r="B10" s="9">
        <v>1.83</v>
      </c>
      <c r="C10" s="9">
        <v>2.04</v>
      </c>
      <c r="D10" s="9">
        <v>2.87</v>
      </c>
      <c r="E10" s="9">
        <v>4.89</v>
      </c>
      <c r="F10" s="9">
        <v>0.16</v>
      </c>
      <c r="G10" s="9">
        <v>29.9</v>
      </c>
      <c r="H10" s="22">
        <v>39.73</v>
      </c>
      <c r="I10" s="9">
        <v>2.52</v>
      </c>
      <c r="J10" s="9">
        <v>2.24</v>
      </c>
      <c r="K10" s="9">
        <v>0.28</v>
      </c>
      <c r="L10" s="9">
        <v>81.04</v>
      </c>
      <c r="M10" s="9">
        <v>0.73</v>
      </c>
      <c r="N10" s="9">
        <v>29.09</v>
      </c>
      <c r="O10" s="9">
        <v>87.87</v>
      </c>
      <c r="P10" s="10" t="s">
        <v>36</v>
      </c>
      <c r="Q10" s="10">
        <v>40</v>
      </c>
      <c r="R10" s="10" t="s">
        <v>6</v>
      </c>
    </row>
    <row r="11" spans="1:18" ht="17.25" thickBot="1">
      <c r="A11" s="1">
        <v>42956</v>
      </c>
      <c r="B11" s="9">
        <v>1.75</v>
      </c>
      <c r="C11" s="9">
        <v>2.2</v>
      </c>
      <c r="D11" s="9">
        <v>3.07</v>
      </c>
      <c r="E11" s="9">
        <v>5.29</v>
      </c>
      <c r="F11" s="9">
        <v>0.21</v>
      </c>
      <c r="G11" s="9">
        <v>33.71</v>
      </c>
      <c r="H11" s="10">
        <v>46.26</v>
      </c>
      <c r="I11" s="9">
        <v>2.53</v>
      </c>
      <c r="J11" s="9">
        <v>2.33</v>
      </c>
      <c r="K11" s="9">
        <v>0.2</v>
      </c>
      <c r="L11" s="9">
        <v>78.3</v>
      </c>
      <c r="M11" s="9">
        <v>0.79</v>
      </c>
      <c r="N11" s="9">
        <v>29.3</v>
      </c>
      <c r="O11" s="9">
        <v>88.2</v>
      </c>
      <c r="P11" s="10" t="s">
        <v>36</v>
      </c>
      <c r="Q11" s="10">
        <v>46</v>
      </c>
      <c r="R11" s="10" t="s">
        <v>6</v>
      </c>
    </row>
    <row r="12" spans="1:18" ht="17.25" thickBot="1">
      <c r="A12" s="1">
        <v>42957</v>
      </c>
      <c r="B12" s="9">
        <v>1.29</v>
      </c>
      <c r="C12" s="9">
        <v>2.11</v>
      </c>
      <c r="D12" s="9">
        <v>2.94</v>
      </c>
      <c r="E12" s="9">
        <v>5.05</v>
      </c>
      <c r="F12" s="9">
        <v>0.19</v>
      </c>
      <c r="G12" s="9">
        <v>31.82</v>
      </c>
      <c r="H12" s="10">
        <v>41.52</v>
      </c>
      <c r="I12" s="9">
        <v>2.59</v>
      </c>
      <c r="J12" s="9">
        <v>2.36</v>
      </c>
      <c r="K12" s="9">
        <v>0.23</v>
      </c>
      <c r="L12" s="9">
        <v>103.75</v>
      </c>
      <c r="M12" s="9">
        <v>0.84</v>
      </c>
      <c r="N12" s="9">
        <v>29.34</v>
      </c>
      <c r="O12" s="9">
        <v>87.08</v>
      </c>
      <c r="P12" s="10" t="s">
        <v>36</v>
      </c>
      <c r="Q12" s="10">
        <v>42</v>
      </c>
      <c r="R12" s="10" t="s">
        <v>6</v>
      </c>
    </row>
    <row r="13" spans="1:18" ht="17.25" thickBot="1">
      <c r="A13" s="1">
        <v>42958</v>
      </c>
      <c r="B13" s="9">
        <v>1.46</v>
      </c>
      <c r="C13" s="9">
        <v>2.44</v>
      </c>
      <c r="D13" s="9">
        <v>2.89</v>
      </c>
      <c r="E13" s="9">
        <v>5.36</v>
      </c>
      <c r="F13" s="9">
        <v>0.16</v>
      </c>
      <c r="G13" s="9">
        <v>30.92</v>
      </c>
      <c r="H13" s="10">
        <v>38.88</v>
      </c>
      <c r="I13" s="9">
        <v>2.61</v>
      </c>
      <c r="J13" s="9">
        <v>2.35</v>
      </c>
      <c r="K13" s="9">
        <v>0.26</v>
      </c>
      <c r="L13" s="9">
        <v>91.89</v>
      </c>
      <c r="M13" s="9">
        <v>0.54</v>
      </c>
      <c r="N13" s="9">
        <v>29.03</v>
      </c>
      <c r="O13" s="9">
        <v>87.15</v>
      </c>
      <c r="P13" s="10" t="s">
        <v>36</v>
      </c>
      <c r="Q13" s="10">
        <v>39</v>
      </c>
      <c r="R13" s="10" t="s">
        <v>6</v>
      </c>
    </row>
    <row r="14" spans="1:18" ht="17.25" thickBot="1">
      <c r="A14" s="1">
        <v>42959</v>
      </c>
      <c r="B14" s="9">
        <v>0.93</v>
      </c>
      <c r="C14" s="9">
        <v>2.15</v>
      </c>
      <c r="D14" s="9">
        <v>2</v>
      </c>
      <c r="E14" s="9">
        <v>4.11</v>
      </c>
      <c r="F14" s="9">
        <v>0.15</v>
      </c>
      <c r="G14" s="9">
        <v>29.7</v>
      </c>
      <c r="H14" s="10">
        <v>35.42</v>
      </c>
      <c r="I14" s="9">
        <v>2.58</v>
      </c>
      <c r="J14" s="9">
        <v>2.32</v>
      </c>
      <c r="K14" s="9">
        <v>0.26</v>
      </c>
      <c r="L14" s="9">
        <v>101.97</v>
      </c>
      <c r="M14" s="9">
        <v>0.48</v>
      </c>
      <c r="N14" s="9">
        <v>28.87</v>
      </c>
      <c r="O14" s="9">
        <v>88.71</v>
      </c>
      <c r="P14" s="10" t="s">
        <v>36</v>
      </c>
      <c r="Q14" s="10">
        <v>39</v>
      </c>
      <c r="R14" s="10" t="s">
        <v>5</v>
      </c>
    </row>
    <row r="15" spans="1:18" ht="17.25" thickBot="1">
      <c r="A15" s="1">
        <v>42960</v>
      </c>
      <c r="B15" s="9">
        <v>1.02</v>
      </c>
      <c r="C15" s="9">
        <v>2.16</v>
      </c>
      <c r="D15" s="9">
        <v>1.77</v>
      </c>
      <c r="E15" s="9">
        <v>3.93</v>
      </c>
      <c r="F15" s="9">
        <v>0.13</v>
      </c>
      <c r="G15" s="9">
        <v>23.98</v>
      </c>
      <c r="H15" s="10">
        <v>36.33</v>
      </c>
      <c r="I15" s="9">
        <v>2.45</v>
      </c>
      <c r="J15" s="9">
        <v>2.2</v>
      </c>
      <c r="K15" s="9">
        <v>0.26</v>
      </c>
      <c r="L15" s="9">
        <v>145.07</v>
      </c>
      <c r="M15" s="9">
        <v>0.81</v>
      </c>
      <c r="N15" s="9">
        <v>28.82</v>
      </c>
      <c r="O15" s="9">
        <v>90</v>
      </c>
      <c r="P15" s="10" t="s">
        <v>36</v>
      </c>
      <c r="Q15" s="10">
        <v>41</v>
      </c>
      <c r="R15" s="10" t="s">
        <v>5</v>
      </c>
    </row>
    <row r="16" spans="1:18" ht="17.25" thickBot="1">
      <c r="A16" s="1">
        <v>42961</v>
      </c>
      <c r="B16" s="9">
        <v>1.27</v>
      </c>
      <c r="C16" s="9">
        <v>2.39</v>
      </c>
      <c r="D16" s="9">
        <v>2.29</v>
      </c>
      <c r="E16" s="9">
        <v>4.68</v>
      </c>
      <c r="F16" s="9">
        <v>0.19</v>
      </c>
      <c r="G16" s="9">
        <v>21.16</v>
      </c>
      <c r="H16" s="10">
        <v>42.58</v>
      </c>
      <c r="I16" s="9">
        <v>2.28</v>
      </c>
      <c r="J16" s="9">
        <v>2.1</v>
      </c>
      <c r="K16" s="9">
        <v>0.19</v>
      </c>
      <c r="L16" s="9">
        <v>86.02</v>
      </c>
      <c r="M16" s="9">
        <v>0.45</v>
      </c>
      <c r="N16" s="9">
        <v>29.03</v>
      </c>
      <c r="O16" s="9">
        <v>90.11</v>
      </c>
      <c r="P16" s="10" t="s">
        <v>36</v>
      </c>
      <c r="Q16" s="10">
        <v>43</v>
      </c>
      <c r="R16" s="10" t="s">
        <v>6</v>
      </c>
    </row>
    <row r="17" spans="1:18" ht="17.25" thickBot="1">
      <c r="A17" s="1">
        <v>42962</v>
      </c>
      <c r="B17" s="9">
        <v>1.19</v>
      </c>
      <c r="C17" s="9">
        <v>2.85</v>
      </c>
      <c r="D17" s="9">
        <v>2.45</v>
      </c>
      <c r="E17" s="9">
        <v>5.31</v>
      </c>
      <c r="F17" s="9">
        <v>0.18</v>
      </c>
      <c r="G17" s="9">
        <v>22.43</v>
      </c>
      <c r="H17" s="10">
        <v>40.42</v>
      </c>
      <c r="I17" s="9">
        <v>2.34</v>
      </c>
      <c r="J17" s="9">
        <v>2.15</v>
      </c>
      <c r="K17" s="9">
        <v>0.2</v>
      </c>
      <c r="L17" s="9">
        <v>103.22</v>
      </c>
      <c r="M17" s="9">
        <v>0.55</v>
      </c>
      <c r="N17" s="9">
        <v>29.01</v>
      </c>
      <c r="O17" s="9">
        <v>88.96</v>
      </c>
      <c r="P17" s="10" t="s">
        <v>36</v>
      </c>
      <c r="Q17" s="10">
        <v>40</v>
      </c>
      <c r="R17" s="10" t="s">
        <v>6</v>
      </c>
    </row>
    <row r="18" spans="1:18" ht="17.25" thickBot="1">
      <c r="A18" s="1">
        <v>42963</v>
      </c>
      <c r="B18" s="9">
        <v>1.4</v>
      </c>
      <c r="C18" s="9">
        <v>2.52</v>
      </c>
      <c r="D18" s="9">
        <v>1.72</v>
      </c>
      <c r="E18" s="9">
        <v>4.29</v>
      </c>
      <c r="F18" s="9">
        <v>0.15</v>
      </c>
      <c r="G18" s="9">
        <v>24.18</v>
      </c>
      <c r="H18" s="10">
        <v>34.59</v>
      </c>
      <c r="I18" s="9">
        <v>2.43</v>
      </c>
      <c r="J18" s="9">
        <v>2.19</v>
      </c>
      <c r="K18" s="9">
        <v>0.25</v>
      </c>
      <c r="L18" s="9">
        <v>86.7</v>
      </c>
      <c r="M18" s="9">
        <v>0.47</v>
      </c>
      <c r="N18" s="9">
        <v>28.27</v>
      </c>
      <c r="O18" s="9">
        <v>88.58</v>
      </c>
      <c r="P18" s="10" t="s">
        <v>36</v>
      </c>
      <c r="Q18" s="10">
        <v>35</v>
      </c>
      <c r="R18" s="10" t="s">
        <v>6</v>
      </c>
    </row>
    <row r="19" spans="1:18" ht="17.25" thickBot="1">
      <c r="A19" s="1">
        <v>42964</v>
      </c>
      <c r="B19" s="9">
        <v>1.1</v>
      </c>
      <c r="C19" s="9">
        <v>2.84</v>
      </c>
      <c r="D19" s="9">
        <v>2.95</v>
      </c>
      <c r="E19" s="9">
        <v>5.82</v>
      </c>
      <c r="F19" s="9">
        <v>0.15</v>
      </c>
      <c r="G19" s="9">
        <v>21.14</v>
      </c>
      <c r="H19" s="10">
        <v>37.08</v>
      </c>
      <c r="I19" s="9">
        <v>2.48</v>
      </c>
      <c r="J19" s="9">
        <v>2.21</v>
      </c>
      <c r="K19" s="9">
        <v>0.27</v>
      </c>
      <c r="L19" s="9">
        <v>139.98</v>
      </c>
      <c r="M19" s="9">
        <v>0.67</v>
      </c>
      <c r="N19" s="9">
        <v>28.54</v>
      </c>
      <c r="O19" s="9">
        <v>89.54</v>
      </c>
      <c r="P19" s="10" t="s">
        <v>36</v>
      </c>
      <c r="Q19" s="10">
        <v>37</v>
      </c>
      <c r="R19" s="10" t="s">
        <v>6</v>
      </c>
    </row>
    <row r="20" spans="1:18" ht="17.25" thickBot="1">
      <c r="A20" s="1">
        <v>42965</v>
      </c>
      <c r="B20" s="9">
        <v>1.14</v>
      </c>
      <c r="C20" s="9">
        <v>2.3</v>
      </c>
      <c r="D20" s="9">
        <v>2.32</v>
      </c>
      <c r="E20" s="9">
        <v>4.63</v>
      </c>
      <c r="F20" s="9">
        <v>0.11</v>
      </c>
      <c r="G20" s="9">
        <v>16.3</v>
      </c>
      <c r="H20" s="10">
        <v>33.97</v>
      </c>
      <c r="I20" s="9">
        <v>2.43</v>
      </c>
      <c r="J20" s="9">
        <v>2.24</v>
      </c>
      <c r="K20" s="9">
        <v>0.19</v>
      </c>
      <c r="L20" s="9">
        <v>101.55</v>
      </c>
      <c r="M20" s="9">
        <v>0.48</v>
      </c>
      <c r="N20" s="9">
        <v>28.6</v>
      </c>
      <c r="O20" s="9">
        <v>88.95</v>
      </c>
      <c r="P20" s="10" t="s">
        <v>36</v>
      </c>
      <c r="Q20" s="10">
        <v>34</v>
      </c>
      <c r="R20" s="10" t="s">
        <v>6</v>
      </c>
    </row>
    <row r="21" spans="1:18" ht="17.25" thickBot="1">
      <c r="A21" s="1">
        <v>42966</v>
      </c>
      <c r="B21" s="9">
        <v>0.99</v>
      </c>
      <c r="C21" s="9">
        <v>1.85</v>
      </c>
      <c r="D21" s="9">
        <v>1.99</v>
      </c>
      <c r="E21" s="9">
        <v>3.86</v>
      </c>
      <c r="F21" s="9">
        <v>0.15</v>
      </c>
      <c r="G21" s="9">
        <v>16.76</v>
      </c>
      <c r="H21" s="10">
        <v>26.06</v>
      </c>
      <c r="I21" s="9">
        <v>2.42</v>
      </c>
      <c r="J21" s="9">
        <v>2.2</v>
      </c>
      <c r="K21" s="9">
        <v>0.23</v>
      </c>
      <c r="L21" s="9">
        <v>128.3</v>
      </c>
      <c r="M21" s="9">
        <v>0.53</v>
      </c>
      <c r="N21" s="9">
        <v>28.54</v>
      </c>
      <c r="O21" s="9">
        <v>88.9</v>
      </c>
      <c r="P21" s="10" t="s">
        <v>36</v>
      </c>
      <c r="Q21" s="10">
        <v>36</v>
      </c>
      <c r="R21" s="10" t="s">
        <v>5</v>
      </c>
    </row>
    <row r="22" spans="1:18" ht="17.25" thickBot="1">
      <c r="A22" s="1">
        <v>42967</v>
      </c>
      <c r="B22" s="9">
        <v>1.34</v>
      </c>
      <c r="C22" s="9">
        <v>2.06</v>
      </c>
      <c r="D22" s="9">
        <v>2.27</v>
      </c>
      <c r="E22" s="9">
        <v>4.34</v>
      </c>
      <c r="F22" s="9">
        <v>0.1</v>
      </c>
      <c r="G22" s="9">
        <v>23.33</v>
      </c>
      <c r="H22" s="10">
        <v>29.73</v>
      </c>
      <c r="I22" s="9">
        <v>2.5</v>
      </c>
      <c r="J22" s="9">
        <v>2.26</v>
      </c>
      <c r="K22" s="9">
        <v>0.25</v>
      </c>
      <c r="L22" s="9">
        <v>74.02</v>
      </c>
      <c r="M22" s="9">
        <v>0.62</v>
      </c>
      <c r="N22" s="9">
        <v>28.43</v>
      </c>
      <c r="O22" s="9">
        <v>86.82</v>
      </c>
      <c r="P22" s="10" t="s">
        <v>36</v>
      </c>
      <c r="Q22" s="10">
        <v>37</v>
      </c>
      <c r="R22" s="10" t="s">
        <v>5</v>
      </c>
    </row>
    <row r="23" spans="1:18" ht="17.25" thickBot="1">
      <c r="A23" s="1">
        <v>42968</v>
      </c>
      <c r="B23" s="9">
        <v>1.56</v>
      </c>
      <c r="C23" s="9">
        <v>2.17</v>
      </c>
      <c r="D23" s="9">
        <v>3.29</v>
      </c>
      <c r="E23" s="9">
        <v>5.45</v>
      </c>
      <c r="F23" s="9">
        <v>0.16</v>
      </c>
      <c r="G23" s="9">
        <v>19.52</v>
      </c>
      <c r="H23" s="10">
        <v>40.88</v>
      </c>
      <c r="I23" s="9">
        <v>2.48</v>
      </c>
      <c r="J23" s="9">
        <v>2.23</v>
      </c>
      <c r="K23" s="9">
        <v>0.25</v>
      </c>
      <c r="L23" s="9">
        <v>21.9</v>
      </c>
      <c r="M23" s="9">
        <v>1.37</v>
      </c>
      <c r="N23" s="9">
        <v>27.33</v>
      </c>
      <c r="O23" s="9">
        <v>92.09</v>
      </c>
      <c r="P23" s="10" t="s">
        <v>36</v>
      </c>
      <c r="Q23" s="10">
        <v>41</v>
      </c>
      <c r="R23" s="10" t="s">
        <v>6</v>
      </c>
    </row>
    <row r="24" spans="1:18" ht="17.25" thickBot="1">
      <c r="A24" s="1">
        <v>42969</v>
      </c>
      <c r="B24" s="9">
        <v>0.95</v>
      </c>
      <c r="C24" s="9">
        <v>2.1</v>
      </c>
      <c r="D24" s="9">
        <v>2.01</v>
      </c>
      <c r="E24" s="9">
        <v>4.15</v>
      </c>
      <c r="F24" s="9">
        <v>0.1</v>
      </c>
      <c r="G24" s="9">
        <v>24.55</v>
      </c>
      <c r="H24" s="9">
        <v>18.34</v>
      </c>
      <c r="I24" s="9">
        <v>2.37</v>
      </c>
      <c r="J24" s="9">
        <v>2.18</v>
      </c>
      <c r="K24" s="9">
        <v>0.19</v>
      </c>
      <c r="L24" s="9">
        <v>16.73</v>
      </c>
      <c r="M24" s="9">
        <v>0.9</v>
      </c>
      <c r="N24" s="9">
        <v>25.3</v>
      </c>
      <c r="O24" s="9">
        <v>98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42970</v>
      </c>
      <c r="B25" s="9">
        <v>0.99</v>
      </c>
      <c r="C25" s="9">
        <v>2.29</v>
      </c>
      <c r="D25" s="9">
        <v>1.56</v>
      </c>
      <c r="E25" s="9">
        <v>3.9</v>
      </c>
      <c r="F25" s="9">
        <v>0.09</v>
      </c>
      <c r="G25" s="9">
        <v>20.52</v>
      </c>
      <c r="H25" s="9">
        <v>22.14</v>
      </c>
      <c r="I25" s="9">
        <v>2.35</v>
      </c>
      <c r="J25" s="9">
        <v>2.13</v>
      </c>
      <c r="K25" s="9">
        <v>0.22</v>
      </c>
      <c r="L25" s="9">
        <v>162.76</v>
      </c>
      <c r="M25" s="9">
        <v>0.68</v>
      </c>
      <c r="N25" s="9">
        <v>26.87</v>
      </c>
      <c r="O25" s="9">
        <v>95.42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42971</v>
      </c>
      <c r="B26" s="9">
        <v>1</v>
      </c>
      <c r="C26" s="9">
        <v>2.38</v>
      </c>
      <c r="D26" s="9">
        <v>1.31</v>
      </c>
      <c r="E26" s="9">
        <v>3.76</v>
      </c>
      <c r="F26" s="9">
        <v>0.1</v>
      </c>
      <c r="G26" s="9">
        <v>16.66</v>
      </c>
      <c r="H26" s="9">
        <v>28.84</v>
      </c>
      <c r="I26" s="9">
        <v>2.56</v>
      </c>
      <c r="J26" s="9">
        <v>2.32</v>
      </c>
      <c r="K26" s="9">
        <v>0.24</v>
      </c>
      <c r="L26" s="9">
        <v>128.58</v>
      </c>
      <c r="M26" s="9">
        <v>0.5</v>
      </c>
      <c r="N26" s="9">
        <v>27.55</v>
      </c>
      <c r="O26" s="9">
        <v>93.58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42972</v>
      </c>
      <c r="B27" s="9">
        <v>0.86</v>
      </c>
      <c r="C27" s="9">
        <v>3.04</v>
      </c>
      <c r="D27" s="9">
        <v>1.62</v>
      </c>
      <c r="E27" s="9">
        <v>4.67</v>
      </c>
      <c r="F27" s="9">
        <v>0.1</v>
      </c>
      <c r="G27" s="9">
        <v>15.24</v>
      </c>
      <c r="H27" s="9">
        <v>26.68</v>
      </c>
      <c r="I27" s="9">
        <v>2.42</v>
      </c>
      <c r="J27" s="9">
        <v>2.18</v>
      </c>
      <c r="K27" s="9">
        <v>0.25</v>
      </c>
      <c r="L27" s="9">
        <v>151.28</v>
      </c>
      <c r="M27" s="9">
        <v>0.72</v>
      </c>
      <c r="N27" s="9">
        <v>27.84</v>
      </c>
      <c r="O27" s="9">
        <v>91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42973</v>
      </c>
      <c r="B28" s="9">
        <v>0.96</v>
      </c>
      <c r="C28" s="9" t="s">
        <v>41</v>
      </c>
      <c r="D28" s="9" t="s">
        <v>41</v>
      </c>
      <c r="E28" s="9" t="s">
        <v>41</v>
      </c>
      <c r="F28" s="9">
        <v>0.13</v>
      </c>
      <c r="G28" s="9">
        <v>11.5</v>
      </c>
      <c r="H28" s="9">
        <v>26.76</v>
      </c>
      <c r="I28" s="9">
        <v>2.39</v>
      </c>
      <c r="J28" s="9">
        <v>2.2</v>
      </c>
      <c r="K28" s="9">
        <v>0.19</v>
      </c>
      <c r="L28" s="9">
        <v>153.06</v>
      </c>
      <c r="M28" s="9">
        <v>0.5</v>
      </c>
      <c r="N28" s="9">
        <v>27.41</v>
      </c>
      <c r="O28" s="9">
        <v>93.96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42974</v>
      </c>
      <c r="B29" s="9">
        <v>0.94</v>
      </c>
      <c r="C29" s="9" t="s">
        <v>41</v>
      </c>
      <c r="D29" s="9" t="s">
        <v>41</v>
      </c>
      <c r="E29" s="9" t="s">
        <v>41</v>
      </c>
      <c r="F29" s="9">
        <v>0.12</v>
      </c>
      <c r="G29" s="9">
        <v>12.55</v>
      </c>
      <c r="H29" s="9">
        <v>26.78</v>
      </c>
      <c r="I29" s="9">
        <v>2.33</v>
      </c>
      <c r="J29" s="9">
        <v>2.11</v>
      </c>
      <c r="K29" s="9">
        <v>0.22</v>
      </c>
      <c r="L29" s="9">
        <v>158.32</v>
      </c>
      <c r="M29" s="9">
        <v>0.94</v>
      </c>
      <c r="N29" s="9">
        <v>28</v>
      </c>
      <c r="O29" s="9">
        <v>90.58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42975</v>
      </c>
      <c r="B30" s="9">
        <v>1.43</v>
      </c>
      <c r="C30" s="9">
        <v>-2.89</v>
      </c>
      <c r="D30" s="9">
        <v>4.28</v>
      </c>
      <c r="E30" s="9">
        <v>1.31</v>
      </c>
      <c r="F30" s="9">
        <v>0.1</v>
      </c>
      <c r="G30" s="9">
        <v>18.66</v>
      </c>
      <c r="H30" s="9">
        <v>28.16</v>
      </c>
      <c r="I30" s="9">
        <v>2.34</v>
      </c>
      <c r="J30" s="9">
        <v>2.1</v>
      </c>
      <c r="K30" s="9">
        <v>0.25</v>
      </c>
      <c r="L30" s="9">
        <v>99.39</v>
      </c>
      <c r="M30" s="9">
        <v>0.66</v>
      </c>
      <c r="N30" s="9">
        <v>27.66</v>
      </c>
      <c r="O30" s="9">
        <v>90.84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42976</v>
      </c>
      <c r="B31" s="9">
        <v>1.28</v>
      </c>
      <c r="C31" s="9">
        <v>-7.52</v>
      </c>
      <c r="D31" s="9">
        <v>1.68</v>
      </c>
      <c r="E31" s="9">
        <v>-5.87</v>
      </c>
      <c r="F31" s="9">
        <v>0.08</v>
      </c>
      <c r="G31" s="9">
        <v>15.8</v>
      </c>
      <c r="H31" s="9">
        <v>98.75</v>
      </c>
      <c r="I31" s="9">
        <v>1.01</v>
      </c>
      <c r="J31" s="9">
        <v>0.9</v>
      </c>
      <c r="K31" s="9">
        <v>0.11</v>
      </c>
      <c r="L31" s="9">
        <v>66.81</v>
      </c>
      <c r="M31" s="9">
        <v>1</v>
      </c>
      <c r="N31" s="9">
        <v>27.06</v>
      </c>
      <c r="O31" s="9">
        <v>91.99</v>
      </c>
      <c r="P31" s="9" t="s">
        <v>37</v>
      </c>
      <c r="Q31" s="9">
        <v>74</v>
      </c>
      <c r="R31" s="9" t="s">
        <v>6</v>
      </c>
    </row>
    <row r="32" spans="1:18" ht="17.25" thickBot="1">
      <c r="A32" s="1">
        <v>42977</v>
      </c>
      <c r="B32" s="9">
        <v>0.93</v>
      </c>
      <c r="C32" s="9">
        <v>-2.74</v>
      </c>
      <c r="D32" s="9">
        <v>0.87</v>
      </c>
      <c r="E32" s="9">
        <v>-1.88</v>
      </c>
      <c r="F32" s="9">
        <v>0.09</v>
      </c>
      <c r="G32" s="9">
        <v>19.05</v>
      </c>
      <c r="H32" s="9">
        <v>34.52</v>
      </c>
      <c r="I32" s="9">
        <v>0.05</v>
      </c>
      <c r="J32" s="9">
        <v>0.02</v>
      </c>
      <c r="K32" s="9">
        <v>0.01</v>
      </c>
      <c r="L32" s="9">
        <v>35.89</v>
      </c>
      <c r="M32" s="9">
        <v>1.18</v>
      </c>
      <c r="N32" s="9">
        <v>27.91</v>
      </c>
      <c r="O32" s="9">
        <v>91.45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42978</v>
      </c>
      <c r="B33" s="9">
        <v>0.78</v>
      </c>
      <c r="C33" s="9">
        <v>-2.49</v>
      </c>
      <c r="D33" s="9">
        <v>1.5</v>
      </c>
      <c r="E33" s="9">
        <v>-1.01</v>
      </c>
      <c r="F33" s="9">
        <v>0.07</v>
      </c>
      <c r="G33" s="9">
        <v>20.21</v>
      </c>
      <c r="H33" s="9">
        <v>41.6</v>
      </c>
      <c r="I33" s="9">
        <v>0.05</v>
      </c>
      <c r="J33" s="9">
        <v>0.01</v>
      </c>
      <c r="K33" s="9">
        <v>0.01</v>
      </c>
      <c r="L33" s="9">
        <v>43.92</v>
      </c>
      <c r="M33" s="9">
        <v>0.14</v>
      </c>
      <c r="N33" s="9">
        <v>26.07</v>
      </c>
      <c r="O33" s="9">
        <v>98.1</v>
      </c>
      <c r="P33" s="9" t="s">
        <v>36</v>
      </c>
      <c r="Q33" s="9">
        <v>42</v>
      </c>
      <c r="R33" s="9" t="s">
        <v>6</v>
      </c>
    </row>
    <row r="34" spans="1:18" ht="20.25" thickBot="1">
      <c r="A34" s="7" t="s">
        <v>22</v>
      </c>
      <c r="B34" s="20">
        <v>1.2</v>
      </c>
      <c r="C34" s="20">
        <v>1.43</v>
      </c>
      <c r="D34" s="20">
        <v>2.31</v>
      </c>
      <c r="E34" s="20">
        <v>3.74</v>
      </c>
      <c r="F34" s="20">
        <v>0.14</v>
      </c>
      <c r="G34" s="20">
        <v>22.44</v>
      </c>
      <c r="H34" s="20">
        <v>37.68</v>
      </c>
      <c r="I34" s="20">
        <v>2.26</v>
      </c>
      <c r="J34" s="20">
        <v>2.05</v>
      </c>
      <c r="K34" s="20">
        <v>0.22</v>
      </c>
      <c r="L34" s="20">
        <v>99.07</v>
      </c>
      <c r="M34" s="20">
        <v>0.67</v>
      </c>
      <c r="N34" s="20">
        <v>28.19</v>
      </c>
      <c r="O34" s="20">
        <v>90.37</v>
      </c>
      <c r="P34" s="20"/>
      <c r="Q34" s="20">
        <f>SUM(Q3:Q33)/31</f>
        <v>42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28">
      <selection activeCell="A28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43739</v>
      </c>
      <c r="B3" s="9">
        <v>1.282608695652174</v>
      </c>
      <c r="C3" s="9" t="s">
        <v>82</v>
      </c>
      <c r="D3" s="9" t="s">
        <v>82</v>
      </c>
      <c r="E3" s="9" t="s">
        <v>82</v>
      </c>
      <c r="F3" s="9">
        <v>0.24750000000000003</v>
      </c>
      <c r="G3" s="9">
        <v>8.212499999999999</v>
      </c>
      <c r="H3" s="9">
        <v>33.958333333333336</v>
      </c>
      <c r="I3" s="9" t="s">
        <v>82</v>
      </c>
      <c r="J3" s="9" t="s">
        <v>82</v>
      </c>
      <c r="K3" s="9" t="s">
        <v>82</v>
      </c>
      <c r="L3" s="9" t="s">
        <v>82</v>
      </c>
      <c r="M3" s="9" t="s">
        <v>82</v>
      </c>
      <c r="N3" s="9">
        <v>26.995833333333334</v>
      </c>
      <c r="O3" s="9">
        <v>85.40416666666665</v>
      </c>
      <c r="P3" s="9" t="s">
        <v>41</v>
      </c>
      <c r="Q3" s="9">
        <v>34</v>
      </c>
      <c r="R3" s="9" t="s">
        <v>6</v>
      </c>
    </row>
    <row r="4" spans="1:18" ht="17.25" thickBot="1">
      <c r="A4" s="1">
        <v>43740</v>
      </c>
      <c r="B4" s="9">
        <v>1.5304347826086957</v>
      </c>
      <c r="C4" s="9" t="s">
        <v>82</v>
      </c>
      <c r="D4" s="9" t="s">
        <v>82</v>
      </c>
      <c r="E4" s="9" t="s">
        <v>82</v>
      </c>
      <c r="F4" s="9">
        <v>0.2616666666666667</v>
      </c>
      <c r="G4" s="9">
        <v>10.004166666666666</v>
      </c>
      <c r="H4" s="9">
        <v>24.583333333333332</v>
      </c>
      <c r="I4" s="9" t="s">
        <v>82</v>
      </c>
      <c r="J4" s="9" t="s">
        <v>82</v>
      </c>
      <c r="K4" s="9" t="s">
        <v>82</v>
      </c>
      <c r="L4" s="9" t="s">
        <v>82</v>
      </c>
      <c r="M4" s="9" t="s">
        <v>82</v>
      </c>
      <c r="N4" s="9">
        <v>27.849999999999994</v>
      </c>
      <c r="O4" s="9">
        <v>78.53333333333332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43741</v>
      </c>
      <c r="B5" s="9">
        <v>0.7304347826086959</v>
      </c>
      <c r="C5" s="9" t="s">
        <v>82</v>
      </c>
      <c r="D5" s="9" t="s">
        <v>82</v>
      </c>
      <c r="E5" s="9" t="s">
        <v>82</v>
      </c>
      <c r="F5" s="9">
        <v>0.2591666666666667</v>
      </c>
      <c r="G5" s="9">
        <v>26.9</v>
      </c>
      <c r="H5" s="9">
        <v>30.458333333333332</v>
      </c>
      <c r="I5" s="9" t="s">
        <v>82</v>
      </c>
      <c r="J5" s="9" t="s">
        <v>82</v>
      </c>
      <c r="K5" s="9" t="s">
        <v>82</v>
      </c>
      <c r="L5" s="9" t="s">
        <v>82</v>
      </c>
      <c r="M5" s="9" t="s">
        <v>82</v>
      </c>
      <c r="N5" s="9">
        <v>27.425000000000008</v>
      </c>
      <c r="O5" s="9">
        <v>81.27916666666667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43742</v>
      </c>
      <c r="B6" s="9">
        <v>2.095652173913044</v>
      </c>
      <c r="C6" s="9" t="s">
        <v>82</v>
      </c>
      <c r="D6" s="9" t="s">
        <v>82</v>
      </c>
      <c r="E6" s="9" t="s">
        <v>82</v>
      </c>
      <c r="F6" s="9">
        <v>0.1433333333333333</v>
      </c>
      <c r="G6" s="9">
        <v>18.758333333333333</v>
      </c>
      <c r="H6" s="9">
        <v>33.166666666666664</v>
      </c>
      <c r="I6" s="9" t="s">
        <v>82</v>
      </c>
      <c r="J6" s="9" t="s">
        <v>82</v>
      </c>
      <c r="K6" s="9" t="s">
        <v>82</v>
      </c>
      <c r="L6" s="9" t="s">
        <v>82</v>
      </c>
      <c r="M6" s="9" t="s">
        <v>82</v>
      </c>
      <c r="N6" s="9">
        <v>27.25833333333333</v>
      </c>
      <c r="O6" s="9">
        <v>79.21666666666665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43743</v>
      </c>
      <c r="B7" s="9">
        <v>1.6086956521739133</v>
      </c>
      <c r="C7" s="9">
        <v>2.6166666666666667</v>
      </c>
      <c r="D7" s="9">
        <v>2.341666666666667</v>
      </c>
      <c r="E7" s="9">
        <v>4.958333333333333</v>
      </c>
      <c r="F7" s="9">
        <v>0.21166666666666667</v>
      </c>
      <c r="G7" s="9">
        <v>22.845454545454537</v>
      </c>
      <c r="H7" s="9">
        <v>29.083333333333332</v>
      </c>
      <c r="I7" s="9">
        <v>2.45</v>
      </c>
      <c r="J7" s="9">
        <v>2.29</v>
      </c>
      <c r="K7" s="9">
        <v>0.19999999999999998</v>
      </c>
      <c r="L7" s="9" t="s">
        <v>82</v>
      </c>
      <c r="M7" s="9" t="s">
        <v>82</v>
      </c>
      <c r="N7" s="9">
        <v>27.191666666666663</v>
      </c>
      <c r="O7" s="9">
        <v>79.5125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43744</v>
      </c>
      <c r="B8" s="9">
        <v>0.26521739130434785</v>
      </c>
      <c r="C8" s="9">
        <v>3.5900000000000003</v>
      </c>
      <c r="D8" s="9">
        <v>2.4</v>
      </c>
      <c r="E8" s="9">
        <v>5.949999999999999</v>
      </c>
      <c r="F8" s="9">
        <v>0.30124999999999996</v>
      </c>
      <c r="G8" s="9">
        <v>14.4375</v>
      </c>
      <c r="H8" s="9" t="s">
        <v>82</v>
      </c>
      <c r="I8" s="9">
        <v>2.3555555555555556</v>
      </c>
      <c r="J8" s="9">
        <v>2.2</v>
      </c>
      <c r="K8" s="9">
        <v>0.12222222222222223</v>
      </c>
      <c r="L8" s="9" t="s">
        <v>82</v>
      </c>
      <c r="M8" s="9" t="s">
        <v>82</v>
      </c>
      <c r="N8" s="9">
        <v>25.924999999999997</v>
      </c>
      <c r="O8" s="9">
        <v>88.02916666666665</v>
      </c>
      <c r="P8" s="9" t="s">
        <v>41</v>
      </c>
      <c r="Q8" s="9" t="e">
        <v>#VALUE!</v>
      </c>
      <c r="R8" s="9" t="e">
        <v>#VALUE!</v>
      </c>
    </row>
    <row r="9" spans="1:18" ht="17.25" thickBot="1">
      <c r="A9" s="1">
        <v>43745</v>
      </c>
      <c r="B9" s="9">
        <v>1.0904761904761908</v>
      </c>
      <c r="C9" s="9">
        <v>2.781818181818182</v>
      </c>
      <c r="D9" s="9">
        <v>2.0454545454545454</v>
      </c>
      <c r="E9" s="9">
        <v>4.809090909090909</v>
      </c>
      <c r="F9" s="9">
        <v>0.22541666666666663</v>
      </c>
      <c r="G9" s="9">
        <v>14.680952380952386</v>
      </c>
      <c r="H9" s="9" t="s">
        <v>82</v>
      </c>
      <c r="I9" s="9">
        <v>2.3999999999999995</v>
      </c>
      <c r="J9" s="9">
        <v>2.2083333333333335</v>
      </c>
      <c r="K9" s="9">
        <v>0.17500000000000002</v>
      </c>
      <c r="L9" s="9" t="s">
        <v>82</v>
      </c>
      <c r="M9" s="9" t="s">
        <v>82</v>
      </c>
      <c r="N9" s="9">
        <v>26.375</v>
      </c>
      <c r="O9" s="9">
        <v>77.77083333333333</v>
      </c>
      <c r="P9" s="9" t="s">
        <v>41</v>
      </c>
      <c r="Q9" s="9" t="e">
        <v>#VALUE!</v>
      </c>
      <c r="R9" s="9" t="e">
        <v>#VALUE!</v>
      </c>
    </row>
    <row r="10" spans="1:18" ht="17.25" thickBot="1">
      <c r="A10" s="1">
        <v>43746</v>
      </c>
      <c r="B10" s="9">
        <v>0.5130434782608695</v>
      </c>
      <c r="C10" s="9">
        <v>3.033333333333334</v>
      </c>
      <c r="D10" s="9">
        <v>2.5125</v>
      </c>
      <c r="E10" s="9">
        <v>5.541666666666667</v>
      </c>
      <c r="F10" s="9">
        <v>0.1366666666666667</v>
      </c>
      <c r="G10" s="9">
        <v>20.49583333333333</v>
      </c>
      <c r="H10" s="22" t="s">
        <v>82</v>
      </c>
      <c r="I10" s="9">
        <v>2.4625</v>
      </c>
      <c r="J10" s="9">
        <v>2.2958333333333325</v>
      </c>
      <c r="K10" s="9">
        <v>0.16250000000000006</v>
      </c>
      <c r="L10" s="9" t="s">
        <v>82</v>
      </c>
      <c r="M10" s="9" t="s">
        <v>82</v>
      </c>
      <c r="N10" s="9">
        <v>26.358333333333334</v>
      </c>
      <c r="O10" s="9">
        <v>83.11249999999998</v>
      </c>
      <c r="P10" s="20" t="s">
        <v>41</v>
      </c>
      <c r="Q10" s="20" t="e">
        <v>#VALUE!</v>
      </c>
      <c r="R10" s="20" t="e">
        <v>#VALUE!</v>
      </c>
    </row>
    <row r="11" spans="1:18" ht="17.25" thickBot="1">
      <c r="A11" s="1">
        <v>43747</v>
      </c>
      <c r="B11" s="9">
        <v>0.9086956521739132</v>
      </c>
      <c r="C11" s="9">
        <v>3.0124999999999997</v>
      </c>
      <c r="D11" s="9">
        <v>3.0666666666666673</v>
      </c>
      <c r="E11" s="9">
        <v>6.079166666666667</v>
      </c>
      <c r="F11" s="9">
        <v>0.14041666666666666</v>
      </c>
      <c r="G11" s="9">
        <v>26.98333333333333</v>
      </c>
      <c r="H11" s="20" t="s">
        <v>82</v>
      </c>
      <c r="I11" s="9">
        <v>2.5375</v>
      </c>
      <c r="J11" s="9">
        <v>2.362499999999999</v>
      </c>
      <c r="K11" s="9">
        <v>0.1666666666666667</v>
      </c>
      <c r="L11" s="9" t="s">
        <v>82</v>
      </c>
      <c r="M11" s="9" t="s">
        <v>82</v>
      </c>
      <c r="N11" s="9">
        <v>25.2</v>
      </c>
      <c r="O11" s="9">
        <v>88.4875</v>
      </c>
      <c r="P11" s="20" t="s">
        <v>41</v>
      </c>
      <c r="Q11" s="20" t="e">
        <v>#VALUE!</v>
      </c>
      <c r="R11" s="20" t="e">
        <v>#VALUE!</v>
      </c>
    </row>
    <row r="12" spans="1:18" ht="17.25" thickBot="1">
      <c r="A12" s="1">
        <v>43748</v>
      </c>
      <c r="B12" s="9">
        <v>0.7521739130434784</v>
      </c>
      <c r="C12" s="9">
        <v>2.7291666666666665</v>
      </c>
      <c r="D12" s="9">
        <v>3.120833333333333</v>
      </c>
      <c r="E12" s="9">
        <v>5.858333333333333</v>
      </c>
      <c r="F12" s="9">
        <v>0.1525</v>
      </c>
      <c r="G12" s="9">
        <v>28.287499999999994</v>
      </c>
      <c r="H12" s="20" t="s">
        <v>82</v>
      </c>
      <c r="I12" s="9">
        <v>2.4916666666666667</v>
      </c>
      <c r="J12" s="9">
        <v>2.295833333333332</v>
      </c>
      <c r="K12" s="9">
        <v>0.18333333333333343</v>
      </c>
      <c r="L12" s="9" t="s">
        <v>82</v>
      </c>
      <c r="M12" s="9" t="s">
        <v>82</v>
      </c>
      <c r="N12" s="9">
        <v>25.662500000000005</v>
      </c>
      <c r="O12" s="9">
        <v>85.7</v>
      </c>
      <c r="P12" s="20" t="s">
        <v>41</v>
      </c>
      <c r="Q12" s="20" t="e">
        <v>#VALUE!</v>
      </c>
      <c r="R12" s="20" t="e">
        <v>#VALUE!</v>
      </c>
    </row>
    <row r="13" spans="1:18" ht="17.25" thickBot="1">
      <c r="A13" s="1">
        <v>43749</v>
      </c>
      <c r="B13" s="9">
        <v>0.6826086956521739</v>
      </c>
      <c r="C13" s="9">
        <v>2.9458333333333337</v>
      </c>
      <c r="D13" s="9">
        <v>2.595833333333333</v>
      </c>
      <c r="E13" s="9">
        <v>5.545833333333333</v>
      </c>
      <c r="F13" s="9">
        <v>0.14125</v>
      </c>
      <c r="G13" s="9">
        <v>20.191666666666666</v>
      </c>
      <c r="H13" s="20" t="s">
        <v>82</v>
      </c>
      <c r="I13" s="9">
        <v>2.4916666666666663</v>
      </c>
      <c r="J13" s="9">
        <v>2.316666666666666</v>
      </c>
      <c r="K13" s="9">
        <v>0.19166666666666674</v>
      </c>
      <c r="L13" s="9" t="s">
        <v>82</v>
      </c>
      <c r="M13" s="9" t="s">
        <v>82</v>
      </c>
      <c r="N13" s="9">
        <v>25.954166666666662</v>
      </c>
      <c r="O13" s="9">
        <v>83.12083333333335</v>
      </c>
      <c r="P13" s="20" t="s">
        <v>41</v>
      </c>
      <c r="Q13" s="20" t="e">
        <v>#VALUE!</v>
      </c>
      <c r="R13" s="20" t="e">
        <v>#VALUE!</v>
      </c>
    </row>
    <row r="14" spans="1:18" ht="17.25" thickBot="1">
      <c r="A14" s="1">
        <v>43750</v>
      </c>
      <c r="B14" s="9">
        <v>1.021739130434783</v>
      </c>
      <c r="C14" s="9">
        <v>2.9583333333333335</v>
      </c>
      <c r="D14" s="9">
        <v>3.2416666666666667</v>
      </c>
      <c r="E14" s="9">
        <v>6.204166666666666</v>
      </c>
      <c r="F14" s="9">
        <v>0.16708333333333333</v>
      </c>
      <c r="G14" s="9">
        <v>29.108333333333334</v>
      </c>
      <c r="H14" s="20" t="s">
        <v>82</v>
      </c>
      <c r="I14" s="9">
        <v>2.5083333333333333</v>
      </c>
      <c r="J14" s="9">
        <v>2.324999999999999</v>
      </c>
      <c r="K14" s="9">
        <v>0.18333333333333343</v>
      </c>
      <c r="L14" s="9" t="s">
        <v>82</v>
      </c>
      <c r="M14" s="9" t="s">
        <v>82</v>
      </c>
      <c r="N14" s="9">
        <v>26.054166666666664</v>
      </c>
      <c r="O14" s="9">
        <v>84.3</v>
      </c>
      <c r="P14" s="20" t="s">
        <v>41</v>
      </c>
      <c r="Q14" s="20" t="e">
        <v>#VALUE!</v>
      </c>
      <c r="R14" s="20" t="e">
        <v>#VALUE!</v>
      </c>
    </row>
    <row r="15" spans="1:18" ht="17.25" thickBot="1">
      <c r="A15" s="1">
        <v>43751</v>
      </c>
      <c r="B15" s="9">
        <v>0.8782608695652177</v>
      </c>
      <c r="C15" s="9">
        <v>2.775</v>
      </c>
      <c r="D15" s="9">
        <v>3.2541666666666673</v>
      </c>
      <c r="E15" s="9">
        <v>6.012499999999999</v>
      </c>
      <c r="F15" s="9">
        <v>0.17041666666666666</v>
      </c>
      <c r="G15" s="9">
        <v>30.391666666666666</v>
      </c>
      <c r="H15" s="20" t="s">
        <v>82</v>
      </c>
      <c r="I15" s="9">
        <v>2.5625</v>
      </c>
      <c r="J15" s="9">
        <v>2.337499999999999</v>
      </c>
      <c r="K15" s="9">
        <v>0.20000000000000007</v>
      </c>
      <c r="L15" s="9" t="s">
        <v>82</v>
      </c>
      <c r="M15" s="9" t="s">
        <v>82</v>
      </c>
      <c r="N15" s="9">
        <v>25.795833333333338</v>
      </c>
      <c r="O15" s="9">
        <v>88.03749999999998</v>
      </c>
      <c r="P15" s="20" t="s">
        <v>41</v>
      </c>
      <c r="Q15" s="20" t="e">
        <v>#VALUE!</v>
      </c>
      <c r="R15" s="20" t="e">
        <v>#VALUE!</v>
      </c>
    </row>
    <row r="16" spans="1:18" ht="17.25" thickBot="1">
      <c r="A16" s="1">
        <v>43752</v>
      </c>
      <c r="B16" s="9">
        <v>1.2</v>
      </c>
      <c r="C16" s="9">
        <v>2.913636363636364</v>
      </c>
      <c r="D16" s="9">
        <v>3.2909090909090906</v>
      </c>
      <c r="E16" s="9">
        <v>6.2</v>
      </c>
      <c r="F16" s="9">
        <v>0.1039130434782609</v>
      </c>
      <c r="G16" s="9">
        <v>22.8125</v>
      </c>
      <c r="H16" s="20" t="s">
        <v>82</v>
      </c>
      <c r="I16" s="9">
        <v>2.545454545454546</v>
      </c>
      <c r="J16" s="9">
        <v>2.454166666666667</v>
      </c>
      <c r="K16" s="9">
        <v>0.4875000000000002</v>
      </c>
      <c r="L16" s="9">
        <v>190.10769230769228</v>
      </c>
      <c r="M16" s="9">
        <v>1.0415384615384613</v>
      </c>
      <c r="N16" s="9">
        <v>25.379166666666666</v>
      </c>
      <c r="O16" s="9">
        <v>79.26666666666667</v>
      </c>
      <c r="P16" s="20" t="s">
        <v>41</v>
      </c>
      <c r="Q16" s="20" t="e">
        <v>#VALUE!</v>
      </c>
      <c r="R16" s="20" t="e">
        <v>#VALUE!</v>
      </c>
    </row>
    <row r="17" spans="1:18" ht="17.25" thickBot="1">
      <c r="A17" s="1">
        <v>43753</v>
      </c>
      <c r="B17" s="9">
        <v>0.27391304347826084</v>
      </c>
      <c r="C17" s="9">
        <v>2.7375000000000007</v>
      </c>
      <c r="D17" s="9">
        <v>3.2625</v>
      </c>
      <c r="E17" s="9">
        <v>5.991666666666665</v>
      </c>
      <c r="F17" s="9">
        <v>0.0691666666666667</v>
      </c>
      <c r="G17" s="9">
        <v>28.108333333333334</v>
      </c>
      <c r="H17" s="20">
        <v>50.5</v>
      </c>
      <c r="I17" s="9">
        <v>2.5375</v>
      </c>
      <c r="J17" s="9">
        <v>2.3083333333333322</v>
      </c>
      <c r="K17" s="9">
        <v>0.21666666666666676</v>
      </c>
      <c r="L17" s="9">
        <v>166.59583333333333</v>
      </c>
      <c r="M17" s="9">
        <v>1.3245833333333332</v>
      </c>
      <c r="N17" s="9">
        <v>24.945833333333326</v>
      </c>
      <c r="O17" s="9">
        <v>75.62916666666668</v>
      </c>
      <c r="P17" s="20" t="s">
        <v>41</v>
      </c>
      <c r="Q17" s="20">
        <v>50</v>
      </c>
      <c r="R17" s="20" t="s">
        <v>6</v>
      </c>
    </row>
    <row r="18" spans="1:18" ht="17.25" thickBot="1">
      <c r="A18" s="1">
        <v>43754</v>
      </c>
      <c r="B18" s="9">
        <v>1.552173913043478</v>
      </c>
      <c r="C18" s="9">
        <v>2.7624999999999997</v>
      </c>
      <c r="D18" s="9">
        <v>3.4875000000000007</v>
      </c>
      <c r="E18" s="9">
        <v>6.258333333333335</v>
      </c>
      <c r="F18" s="9">
        <v>0.07875000000000003</v>
      </c>
      <c r="G18" s="9">
        <v>27.241666666666667</v>
      </c>
      <c r="H18" s="20">
        <v>36.708333333333336</v>
      </c>
      <c r="I18" s="9">
        <v>2.4999999999999996</v>
      </c>
      <c r="J18" s="9">
        <v>2.2999999999999994</v>
      </c>
      <c r="K18" s="9">
        <v>0.2083333333333334</v>
      </c>
      <c r="L18" s="9">
        <v>149.98333333333338</v>
      </c>
      <c r="M18" s="9">
        <v>0.7995833333333332</v>
      </c>
      <c r="N18" s="9">
        <v>25.433333333333334</v>
      </c>
      <c r="O18" s="9">
        <v>77.1875</v>
      </c>
      <c r="P18" s="20" t="s">
        <v>41</v>
      </c>
      <c r="Q18" s="20">
        <v>37</v>
      </c>
      <c r="R18" s="20" t="s">
        <v>6</v>
      </c>
    </row>
    <row r="19" spans="1:18" ht="17.25" thickBot="1">
      <c r="A19" s="1">
        <v>43755</v>
      </c>
      <c r="B19" s="9">
        <v>8.095652173913042</v>
      </c>
      <c r="C19" s="9">
        <v>2.7833333333333323</v>
      </c>
      <c r="D19" s="9">
        <v>3.6708333333333334</v>
      </c>
      <c r="E19" s="9">
        <v>6.470833333333333</v>
      </c>
      <c r="F19" s="9">
        <v>0.07708333333333336</v>
      </c>
      <c r="G19" s="9">
        <v>21.308333333333334</v>
      </c>
      <c r="H19" s="20">
        <v>36.75</v>
      </c>
      <c r="I19" s="9">
        <v>2.4791666666666665</v>
      </c>
      <c r="J19" s="9">
        <v>2.304166666666666</v>
      </c>
      <c r="K19" s="9">
        <v>0.18333333333333338</v>
      </c>
      <c r="L19" s="9">
        <v>158.0375</v>
      </c>
      <c r="M19" s="9">
        <v>0.46916666666666673</v>
      </c>
      <c r="N19" s="9">
        <v>25.187499999999996</v>
      </c>
      <c r="O19" s="9">
        <v>82.76250000000002</v>
      </c>
      <c r="P19" s="20" t="s">
        <v>41</v>
      </c>
      <c r="Q19" s="20">
        <v>37</v>
      </c>
      <c r="R19" s="20" t="s">
        <v>6</v>
      </c>
    </row>
    <row r="20" spans="1:18" ht="17.25" thickBot="1">
      <c r="A20" s="1">
        <v>43756</v>
      </c>
      <c r="B20" s="9">
        <v>0.7869565217391303</v>
      </c>
      <c r="C20" s="9">
        <v>2.7500000000000004</v>
      </c>
      <c r="D20" s="9">
        <v>3.7416666666666663</v>
      </c>
      <c r="E20" s="9">
        <v>6.491666666666666</v>
      </c>
      <c r="F20" s="9">
        <v>0.07041666666666671</v>
      </c>
      <c r="G20" s="9">
        <v>23.662500000000005</v>
      </c>
      <c r="H20" s="20">
        <v>39.083333333333336</v>
      </c>
      <c r="I20" s="9">
        <v>2.4499999999999993</v>
      </c>
      <c r="J20" s="9">
        <v>2.2708333333333335</v>
      </c>
      <c r="K20" s="9">
        <v>0.1666666666666667</v>
      </c>
      <c r="L20" s="9">
        <v>122.71666666666668</v>
      </c>
      <c r="M20" s="9">
        <v>0.525</v>
      </c>
      <c r="N20" s="9">
        <v>24.72916666666667</v>
      </c>
      <c r="O20" s="9">
        <v>81.53333333333335</v>
      </c>
      <c r="P20" s="20" t="s">
        <v>41</v>
      </c>
      <c r="Q20" s="20">
        <v>39</v>
      </c>
      <c r="R20" s="20" t="s">
        <v>6</v>
      </c>
    </row>
    <row r="21" spans="1:18" ht="17.25" thickBot="1">
      <c r="A21" s="1">
        <v>43757</v>
      </c>
      <c r="B21" s="9">
        <v>0.9608695652173914</v>
      </c>
      <c r="C21" s="9">
        <v>2.741666666666667</v>
      </c>
      <c r="D21" s="9">
        <v>3.8083333333333322</v>
      </c>
      <c r="E21" s="9">
        <v>6.545833333333334</v>
      </c>
      <c r="F21" s="9">
        <v>0.11333333333333336</v>
      </c>
      <c r="G21" s="9">
        <v>26.104166666666664</v>
      </c>
      <c r="H21" s="20">
        <v>37.583333333333336</v>
      </c>
      <c r="I21" s="9">
        <v>2.4166666666666656</v>
      </c>
      <c r="J21" s="9">
        <v>2.2375000000000007</v>
      </c>
      <c r="K21" s="9">
        <v>0.17083333333333336</v>
      </c>
      <c r="L21" s="9">
        <v>186.08333333333337</v>
      </c>
      <c r="M21" s="9">
        <v>0.7450000000000001</v>
      </c>
      <c r="N21" s="9">
        <v>24.82916666666667</v>
      </c>
      <c r="O21" s="9">
        <v>84.36666666666666</v>
      </c>
      <c r="P21" s="20" t="s">
        <v>41</v>
      </c>
      <c r="Q21" s="20">
        <v>38</v>
      </c>
      <c r="R21" s="20" t="s">
        <v>6</v>
      </c>
    </row>
    <row r="22" spans="1:18" ht="17.25" thickBot="1">
      <c r="A22" s="1">
        <v>43758</v>
      </c>
      <c r="B22" s="9">
        <v>0.8608695652173913</v>
      </c>
      <c r="C22" s="9">
        <v>2.6458333333333335</v>
      </c>
      <c r="D22" s="9">
        <v>3.5916666666666672</v>
      </c>
      <c r="E22" s="9">
        <v>6.245833333333333</v>
      </c>
      <c r="F22" s="9">
        <v>0.07625000000000003</v>
      </c>
      <c r="G22" s="9">
        <v>27.05416666666667</v>
      </c>
      <c r="H22" s="20">
        <v>38.166666666666664</v>
      </c>
      <c r="I22" s="9">
        <v>2.4374999999999996</v>
      </c>
      <c r="J22" s="9">
        <v>2.2499999999999996</v>
      </c>
      <c r="K22" s="9">
        <v>0.17916666666666672</v>
      </c>
      <c r="L22" s="9">
        <v>128.62500000000003</v>
      </c>
      <c r="M22" s="9">
        <v>0.5225</v>
      </c>
      <c r="N22" s="9">
        <v>24.97916666666666</v>
      </c>
      <c r="O22" s="9">
        <v>81.92916666666667</v>
      </c>
      <c r="P22" s="20" t="s">
        <v>41</v>
      </c>
      <c r="Q22" s="20">
        <v>38</v>
      </c>
      <c r="R22" s="20" t="s">
        <v>6</v>
      </c>
    </row>
    <row r="23" spans="1:18" ht="17.25" thickBot="1">
      <c r="A23" s="1">
        <v>43759</v>
      </c>
      <c r="B23" s="9">
        <v>0.7434782608695651</v>
      </c>
      <c r="C23" s="9">
        <v>2.9</v>
      </c>
      <c r="D23" s="9">
        <v>3.5791666666666666</v>
      </c>
      <c r="E23" s="9">
        <v>6.479166666666667</v>
      </c>
      <c r="F23" s="9">
        <v>0.07458333333333338</v>
      </c>
      <c r="G23" s="9">
        <v>22.433333333333337</v>
      </c>
      <c r="H23" s="20">
        <v>32.041666666666664</v>
      </c>
      <c r="I23" s="9">
        <v>2.437499999999999</v>
      </c>
      <c r="J23" s="9">
        <v>2.2583333333333333</v>
      </c>
      <c r="K23" s="9">
        <v>0.18750000000000008</v>
      </c>
      <c r="L23" s="9">
        <v>153.975</v>
      </c>
      <c r="M23" s="9">
        <v>0.5679166666666665</v>
      </c>
      <c r="N23" s="9">
        <v>24.033333333333335</v>
      </c>
      <c r="O23" s="9">
        <v>86.50416666666665</v>
      </c>
      <c r="P23" s="20" t="s">
        <v>41</v>
      </c>
      <c r="Q23" s="20">
        <v>35</v>
      </c>
      <c r="R23" s="20" t="s">
        <v>5</v>
      </c>
    </row>
    <row r="24" spans="1:18" ht="17.25" thickBot="1">
      <c r="A24" s="1">
        <v>43760</v>
      </c>
      <c r="B24" s="9">
        <v>1.1869565217391302</v>
      </c>
      <c r="C24" s="9">
        <v>2.7583333333333337</v>
      </c>
      <c r="D24" s="9">
        <v>3.7000000000000006</v>
      </c>
      <c r="E24" s="9">
        <v>6.441666666666667</v>
      </c>
      <c r="F24" s="9">
        <v>0.08416666666666668</v>
      </c>
      <c r="G24" s="9">
        <v>22.595833333333328</v>
      </c>
      <c r="H24" s="9">
        <v>34.416666666666664</v>
      </c>
      <c r="I24" s="9">
        <v>2.4041666666666655</v>
      </c>
      <c r="J24" s="9">
        <v>2.229166666666667</v>
      </c>
      <c r="K24" s="9">
        <v>0.19583333333333341</v>
      </c>
      <c r="L24" s="9">
        <v>121.78750000000001</v>
      </c>
      <c r="M24" s="9">
        <v>0.36208333333333337</v>
      </c>
      <c r="N24" s="9">
        <v>24.61666666666667</v>
      </c>
      <c r="O24" s="9">
        <v>80.75833333333334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43761</v>
      </c>
      <c r="B25" s="9">
        <v>1.134782608695652</v>
      </c>
      <c r="C25" s="9">
        <v>2.9</v>
      </c>
      <c r="D25" s="9">
        <v>3.7125</v>
      </c>
      <c r="E25" s="9">
        <v>6.629166666666668</v>
      </c>
      <c r="F25" s="9">
        <v>0.08833333333333336</v>
      </c>
      <c r="G25" s="9">
        <v>17.716666666666665</v>
      </c>
      <c r="H25" s="9">
        <v>33.875</v>
      </c>
      <c r="I25" s="9">
        <v>2.5083333333333333</v>
      </c>
      <c r="J25" s="9">
        <v>2.2916666666666656</v>
      </c>
      <c r="K25" s="9">
        <v>0.2083333333333334</v>
      </c>
      <c r="L25" s="9">
        <v>149.64583333333334</v>
      </c>
      <c r="M25" s="9">
        <v>0.4570833333333333</v>
      </c>
      <c r="N25" s="9">
        <v>24.783333333333342</v>
      </c>
      <c r="O25" s="9">
        <v>81.24999999999999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43762</v>
      </c>
      <c r="B26" s="9">
        <v>0.8478260869565216</v>
      </c>
      <c r="C26" s="9">
        <v>2.9499999999999997</v>
      </c>
      <c r="D26" s="9">
        <v>4.062500000000001</v>
      </c>
      <c r="E26" s="9">
        <v>7.041666666666668</v>
      </c>
      <c r="F26" s="9">
        <v>0.09458333333333335</v>
      </c>
      <c r="G26" s="9">
        <v>21.770833333333332</v>
      </c>
      <c r="H26" s="9">
        <v>39.25</v>
      </c>
      <c r="I26" s="9">
        <v>2.5083333333333333</v>
      </c>
      <c r="J26" s="9">
        <v>2.304166666666666</v>
      </c>
      <c r="K26" s="9">
        <v>0.20416666666666672</v>
      </c>
      <c r="L26" s="9">
        <v>184.90416666666667</v>
      </c>
      <c r="M26" s="9">
        <v>0.20750000000000005</v>
      </c>
      <c r="N26" s="9">
        <v>24.72916666666666</v>
      </c>
      <c r="O26" s="9">
        <v>85.80833333333334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43763</v>
      </c>
      <c r="B27" s="9">
        <v>1.2</v>
      </c>
      <c r="C27" s="9">
        <v>2.870833333333333</v>
      </c>
      <c r="D27" s="9">
        <v>4.191666666666666</v>
      </c>
      <c r="E27" s="9">
        <v>7.050000000000001</v>
      </c>
      <c r="F27" s="9">
        <v>0.09000000000000002</v>
      </c>
      <c r="G27" s="9">
        <v>23.38333333333333</v>
      </c>
      <c r="H27" s="9">
        <v>40.5</v>
      </c>
      <c r="I27" s="9">
        <v>2.4791666666666665</v>
      </c>
      <c r="J27" s="9">
        <v>2.2791666666666655</v>
      </c>
      <c r="K27" s="9">
        <v>0.20000000000000007</v>
      </c>
      <c r="L27" s="9">
        <v>144.6208333333333</v>
      </c>
      <c r="M27" s="9">
        <v>0.3145833333333334</v>
      </c>
      <c r="N27" s="9">
        <v>24.54583333333333</v>
      </c>
      <c r="O27" s="9">
        <v>83.78333333333336</v>
      </c>
      <c r="P27" s="9" t="s">
        <v>41</v>
      </c>
      <c r="Q27" s="9">
        <v>41</v>
      </c>
      <c r="R27" s="9" t="s">
        <v>6</v>
      </c>
    </row>
    <row r="28" spans="1:18" ht="17.25" thickBot="1">
      <c r="A28" s="1">
        <v>43764</v>
      </c>
      <c r="B28" s="9">
        <v>1.2347826086956524</v>
      </c>
      <c r="C28" s="9">
        <v>2.795833333333334</v>
      </c>
      <c r="D28" s="9">
        <v>3.825</v>
      </c>
      <c r="E28" s="9">
        <v>6.612500000000001</v>
      </c>
      <c r="F28" s="9">
        <v>0.09250000000000003</v>
      </c>
      <c r="G28" s="9">
        <v>24.804166666666664</v>
      </c>
      <c r="H28" s="9">
        <v>37.208333333333336</v>
      </c>
      <c r="I28" s="9">
        <v>2.495833333333333</v>
      </c>
      <c r="J28" s="9">
        <v>2.316666666666666</v>
      </c>
      <c r="K28" s="9">
        <v>0.18333333333333338</v>
      </c>
      <c r="L28" s="9">
        <v>125.81666666666666</v>
      </c>
      <c r="M28" s="9">
        <v>0.7008333333333332</v>
      </c>
      <c r="N28" s="9">
        <v>24.8</v>
      </c>
      <c r="O28" s="9">
        <v>83.75000000000001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43765</v>
      </c>
      <c r="B29" s="9">
        <v>0.9565217391304349</v>
      </c>
      <c r="C29" s="9">
        <v>2.7500000000000004</v>
      </c>
      <c r="D29" s="9">
        <v>3.487500000000001</v>
      </c>
      <c r="E29" s="9">
        <v>6.229166666666667</v>
      </c>
      <c r="F29" s="9">
        <v>0.12541666666666665</v>
      </c>
      <c r="G29" s="9">
        <v>25.92916666666667</v>
      </c>
      <c r="H29" s="9">
        <v>34.285714285714285</v>
      </c>
      <c r="I29" s="9">
        <v>2.5125</v>
      </c>
      <c r="J29" s="9">
        <v>2.3291666666666653</v>
      </c>
      <c r="K29" s="9">
        <v>0.19166666666666674</v>
      </c>
      <c r="L29" s="9">
        <v>104.57083333333334</v>
      </c>
      <c r="M29" s="9">
        <v>0.5391666666666667</v>
      </c>
      <c r="N29" s="9">
        <v>25.479166666666668</v>
      </c>
      <c r="O29" s="9">
        <v>78.73333333333333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43766</v>
      </c>
      <c r="B30" s="9">
        <v>0.8333333333333334</v>
      </c>
      <c r="C30" s="9">
        <v>2.9333333333333336</v>
      </c>
      <c r="D30" s="9">
        <v>3.6958333333333333</v>
      </c>
      <c r="E30" s="9">
        <v>6.612500000000001</v>
      </c>
      <c r="F30" s="9">
        <v>0.12208333333333332</v>
      </c>
      <c r="G30" s="9">
        <v>18.5125</v>
      </c>
      <c r="H30" s="9">
        <v>32.291666666666664</v>
      </c>
      <c r="I30" s="9">
        <v>2.608695652173913</v>
      </c>
      <c r="J30" s="9">
        <v>2.3000000000000007</v>
      </c>
      <c r="K30" s="9">
        <v>0.29166666666666674</v>
      </c>
      <c r="L30" s="9">
        <v>165.63333333333335</v>
      </c>
      <c r="M30" s="9">
        <v>0.6904166666666667</v>
      </c>
      <c r="N30" s="9">
        <v>25.683333333333334</v>
      </c>
      <c r="O30" s="9">
        <v>83.03333333333333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43767</v>
      </c>
      <c r="B31" s="9">
        <v>1.5869565217391302</v>
      </c>
      <c r="C31" s="9">
        <v>2.966666666666666</v>
      </c>
      <c r="D31" s="9">
        <v>4.55</v>
      </c>
      <c r="E31" s="9">
        <v>7.520833333333334</v>
      </c>
      <c r="F31" s="9">
        <v>0.1316666666666667</v>
      </c>
      <c r="G31" s="9">
        <v>17.595833333333335</v>
      </c>
      <c r="H31" s="9">
        <v>25.833333333333332</v>
      </c>
      <c r="I31" s="9">
        <v>2.6041666666666674</v>
      </c>
      <c r="J31" s="9">
        <v>2.299999999999999</v>
      </c>
      <c r="K31" s="9">
        <v>0.2916666666666666</v>
      </c>
      <c r="L31" s="9">
        <v>137.09166666666667</v>
      </c>
      <c r="M31" s="9">
        <v>0.77875</v>
      </c>
      <c r="N31" s="9">
        <v>25.224999999999998</v>
      </c>
      <c r="O31" s="9">
        <v>87.21249999999999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43768</v>
      </c>
      <c r="B32" s="9">
        <v>0.8608695652173913</v>
      </c>
      <c r="C32" s="9">
        <v>2.9083333333333328</v>
      </c>
      <c r="D32" s="9">
        <v>5.104166666666668</v>
      </c>
      <c r="E32" s="9">
        <v>8</v>
      </c>
      <c r="F32" s="9">
        <v>0.12250000000000001</v>
      </c>
      <c r="G32" s="9">
        <v>26.35833333333333</v>
      </c>
      <c r="H32" s="9">
        <v>29.041666666666668</v>
      </c>
      <c r="I32" s="9">
        <v>2.579166666666667</v>
      </c>
      <c r="J32" s="9">
        <v>2.337499999999999</v>
      </c>
      <c r="K32" s="9">
        <v>0.22083333333333344</v>
      </c>
      <c r="L32" s="9">
        <v>200.95833333333334</v>
      </c>
      <c r="M32" s="9">
        <v>1.2437500000000001</v>
      </c>
      <c r="N32" s="9">
        <v>25.22916666666667</v>
      </c>
      <c r="O32" s="9">
        <v>87.67500000000001</v>
      </c>
      <c r="P32" s="9" t="s">
        <v>41</v>
      </c>
      <c r="Q32" s="9">
        <v>37</v>
      </c>
      <c r="R32" s="9" t="s">
        <v>5</v>
      </c>
    </row>
    <row r="33" spans="1:18" ht="17.25" thickBot="1">
      <c r="A33" s="1">
        <v>43769</v>
      </c>
      <c r="B33" s="9">
        <v>0.6714285714285714</v>
      </c>
      <c r="C33" s="9">
        <v>2.9875000000000003</v>
      </c>
      <c r="D33" s="9">
        <v>3.65</v>
      </c>
      <c r="E33" s="9">
        <v>6.637499999999999</v>
      </c>
      <c r="F33" s="9">
        <v>0.13</v>
      </c>
      <c r="G33" s="9">
        <v>25.525000000000002</v>
      </c>
      <c r="H33" s="9">
        <v>25.133333333333333</v>
      </c>
      <c r="I33" s="9">
        <v>2.4749999999999996</v>
      </c>
      <c r="J33" s="9">
        <v>2.3000000000000003</v>
      </c>
      <c r="K33" s="9">
        <v>0.19999999999999998</v>
      </c>
      <c r="L33" s="9">
        <v>129.1875</v>
      </c>
      <c r="M33" s="9">
        <v>0.6975</v>
      </c>
      <c r="N33" s="9">
        <v>24.4375</v>
      </c>
      <c r="O33" s="9">
        <v>96.19999999999999</v>
      </c>
      <c r="P33" s="9" t="s">
        <v>41</v>
      </c>
      <c r="Q33" s="9">
        <v>25</v>
      </c>
      <c r="R33" s="9" t="s">
        <v>6</v>
      </c>
    </row>
    <row r="34" spans="1:18" ht="20.25" thickBot="1">
      <c r="A34" s="7" t="s">
        <v>22</v>
      </c>
      <c r="B34" s="20">
        <f>AVERAGE(B3:B33)</f>
        <v>1.2370132905897284</v>
      </c>
      <c r="C34" s="20">
        <f aca="true" t="shared" si="0" ref="C34:Q34">AVERAGE(C3:C33)</f>
        <v>2.8702946127946127</v>
      </c>
      <c r="D34" s="20">
        <f t="shared" si="0"/>
        <v>3.444093714927049</v>
      </c>
      <c r="E34" s="20">
        <f t="shared" si="0"/>
        <v>6.311756453423121</v>
      </c>
      <c r="F34" s="20">
        <f t="shared" si="0"/>
        <v>0.13880902290790084</v>
      </c>
      <c r="G34" s="20">
        <f t="shared" si="0"/>
        <v>22.39399699762603</v>
      </c>
      <c r="H34" s="20">
        <f t="shared" si="0"/>
        <v>34.26904761904762</v>
      </c>
      <c r="I34" s="20">
        <f t="shared" si="0"/>
        <v>2.490328608142618</v>
      </c>
      <c r="J34" s="20">
        <f t="shared" si="0"/>
        <v>2.296388888888888</v>
      </c>
      <c r="K34" s="20">
        <f t="shared" si="0"/>
        <v>0.20637860082304532</v>
      </c>
      <c r="L34" s="20">
        <f t="shared" si="0"/>
        <v>151.130056980057</v>
      </c>
      <c r="M34" s="20">
        <f t="shared" si="0"/>
        <v>0.6659419515669517</v>
      </c>
      <c r="N34" s="20">
        <f t="shared" si="0"/>
        <v>25.58360215053763</v>
      </c>
      <c r="O34" s="20">
        <f t="shared" si="0"/>
        <v>83.22217741935484</v>
      </c>
      <c r="P34" s="20"/>
      <c r="Q34" s="20" t="e">
        <f t="shared" si="0"/>
        <v>#VALUE!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9">
      <selection activeCell="I36" sqref="I36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42917</v>
      </c>
      <c r="B3" s="9" t="s">
        <v>41</v>
      </c>
      <c r="C3" s="9">
        <v>2.65</v>
      </c>
      <c r="D3" s="9">
        <v>3.36</v>
      </c>
      <c r="E3" s="9">
        <v>5.98</v>
      </c>
      <c r="F3" s="9">
        <v>0.15</v>
      </c>
      <c r="G3" s="9">
        <v>12.33</v>
      </c>
      <c r="H3" s="9">
        <v>81.3</v>
      </c>
      <c r="I3" s="9">
        <v>2.32</v>
      </c>
      <c r="J3" s="9">
        <v>2.14</v>
      </c>
      <c r="K3" s="9">
        <v>0.18</v>
      </c>
      <c r="L3" s="9">
        <v>162.07</v>
      </c>
      <c r="M3" s="9">
        <v>0.89</v>
      </c>
      <c r="N3" s="9">
        <v>27.84</v>
      </c>
      <c r="O3" s="9">
        <v>92.39</v>
      </c>
      <c r="P3" s="9" t="s">
        <v>37</v>
      </c>
      <c r="Q3" s="9">
        <v>66</v>
      </c>
      <c r="R3" s="9" t="s">
        <v>6</v>
      </c>
    </row>
    <row r="4" spans="1:18" ht="17.25" thickBot="1">
      <c r="A4" s="1">
        <v>42918</v>
      </c>
      <c r="B4" s="9" t="s">
        <v>41</v>
      </c>
      <c r="C4" s="9">
        <v>2.76</v>
      </c>
      <c r="D4" s="9">
        <v>3.29</v>
      </c>
      <c r="E4" s="9">
        <v>6.05</v>
      </c>
      <c r="F4" s="9">
        <v>0.1</v>
      </c>
      <c r="G4" s="9">
        <v>12.64</v>
      </c>
      <c r="H4" s="9">
        <v>81.3</v>
      </c>
      <c r="I4" s="9">
        <v>2.42</v>
      </c>
      <c r="J4" s="9">
        <v>2.16</v>
      </c>
      <c r="K4" s="9">
        <v>0.26</v>
      </c>
      <c r="L4" s="9">
        <v>148.59</v>
      </c>
      <c r="M4" s="9">
        <v>0.93</v>
      </c>
      <c r="N4" s="9">
        <v>28.09</v>
      </c>
      <c r="O4" s="9">
        <v>91.25</v>
      </c>
      <c r="P4" s="9" t="s">
        <v>37</v>
      </c>
      <c r="Q4" s="9">
        <v>66</v>
      </c>
      <c r="R4" s="9" t="s">
        <v>6</v>
      </c>
    </row>
    <row r="5" spans="1:18" ht="17.25" thickBot="1">
      <c r="A5" s="1">
        <v>42919</v>
      </c>
      <c r="B5" s="9" t="s">
        <v>41</v>
      </c>
      <c r="C5" s="9">
        <v>3.24</v>
      </c>
      <c r="D5" s="9">
        <v>4.28</v>
      </c>
      <c r="E5" s="9">
        <v>7.46</v>
      </c>
      <c r="F5" s="9">
        <v>0.1</v>
      </c>
      <c r="G5" s="9">
        <v>14.01</v>
      </c>
      <c r="H5" s="9">
        <v>81.3</v>
      </c>
      <c r="I5" s="9">
        <v>2.36</v>
      </c>
      <c r="J5" s="9">
        <v>2.11</v>
      </c>
      <c r="K5" s="9">
        <v>0.25</v>
      </c>
      <c r="L5" s="9">
        <v>186.74</v>
      </c>
      <c r="M5" s="9">
        <v>1.02</v>
      </c>
      <c r="N5" s="9">
        <v>27.42</v>
      </c>
      <c r="O5" s="9">
        <v>93.57</v>
      </c>
      <c r="P5" s="9" t="s">
        <v>37</v>
      </c>
      <c r="Q5" s="9">
        <v>66</v>
      </c>
      <c r="R5" s="9" t="s">
        <v>6</v>
      </c>
    </row>
    <row r="6" spans="1:18" ht="17.25" thickBot="1">
      <c r="A6" s="1">
        <v>42920</v>
      </c>
      <c r="B6" s="9">
        <v>0.88</v>
      </c>
      <c r="C6" s="9">
        <v>3.52</v>
      </c>
      <c r="D6" s="9">
        <v>4.22</v>
      </c>
      <c r="E6" s="9">
        <v>7.74</v>
      </c>
      <c r="F6" s="9">
        <v>0.09</v>
      </c>
      <c r="G6" s="9">
        <v>14.33</v>
      </c>
      <c r="H6" s="9">
        <v>66.35</v>
      </c>
      <c r="I6" s="9">
        <v>2.26</v>
      </c>
      <c r="J6" s="9">
        <v>2.07</v>
      </c>
      <c r="K6" s="9">
        <v>0.2</v>
      </c>
      <c r="L6" s="9">
        <v>190.91</v>
      </c>
      <c r="M6" s="9">
        <v>1.01</v>
      </c>
      <c r="N6" s="9">
        <v>27.1</v>
      </c>
      <c r="O6" s="9">
        <v>92.32</v>
      </c>
      <c r="P6" s="9" t="s">
        <v>37</v>
      </c>
      <c r="Q6" s="9">
        <v>58</v>
      </c>
      <c r="R6" s="9" t="s">
        <v>6</v>
      </c>
    </row>
    <row r="7" spans="1:18" ht="17.25" thickBot="1">
      <c r="A7" s="1">
        <v>42921</v>
      </c>
      <c r="B7" s="9">
        <v>1</v>
      </c>
      <c r="C7" s="9">
        <v>2.75</v>
      </c>
      <c r="D7" s="9">
        <v>2.76</v>
      </c>
      <c r="E7" s="9">
        <v>5.51</v>
      </c>
      <c r="F7" s="9">
        <v>0.07</v>
      </c>
      <c r="G7" s="9">
        <v>12.08</v>
      </c>
      <c r="H7" s="9">
        <v>36.3</v>
      </c>
      <c r="I7" s="9">
        <v>2.31</v>
      </c>
      <c r="J7" s="9">
        <v>2.13</v>
      </c>
      <c r="K7" s="9">
        <v>0.19</v>
      </c>
      <c r="L7" s="9">
        <v>157.13</v>
      </c>
      <c r="M7" s="9">
        <v>1.11</v>
      </c>
      <c r="N7" s="9">
        <v>27.76</v>
      </c>
      <c r="O7" s="9">
        <v>89.83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42922</v>
      </c>
      <c r="B8" s="9">
        <v>1.01</v>
      </c>
      <c r="C8" s="9">
        <v>3.28</v>
      </c>
      <c r="D8" s="9">
        <v>3.35</v>
      </c>
      <c r="E8" s="9">
        <v>6.62</v>
      </c>
      <c r="F8" s="9">
        <v>0.11</v>
      </c>
      <c r="G8" s="9">
        <v>12.24</v>
      </c>
      <c r="H8" s="9">
        <v>36.23</v>
      </c>
      <c r="I8" s="9">
        <v>2.39</v>
      </c>
      <c r="J8" s="9">
        <v>2.17</v>
      </c>
      <c r="K8" s="9">
        <v>0.23</v>
      </c>
      <c r="L8" s="9">
        <v>161.61</v>
      </c>
      <c r="M8" s="9">
        <v>1.01</v>
      </c>
      <c r="N8" s="9">
        <v>27.8</v>
      </c>
      <c r="O8" s="9">
        <v>91.41</v>
      </c>
      <c r="P8" s="9" t="s">
        <v>36</v>
      </c>
      <c r="Q8" s="9">
        <v>36</v>
      </c>
      <c r="R8" s="9" t="s">
        <v>6</v>
      </c>
    </row>
    <row r="9" spans="1:18" ht="17.25" thickBot="1">
      <c r="A9" s="1">
        <v>42923</v>
      </c>
      <c r="B9" s="9">
        <v>0.99</v>
      </c>
      <c r="C9" s="9">
        <v>3.85</v>
      </c>
      <c r="D9" s="9">
        <v>3.77</v>
      </c>
      <c r="E9" s="9">
        <v>7.64</v>
      </c>
      <c r="F9" s="9">
        <v>0.17</v>
      </c>
      <c r="G9" s="9">
        <v>11.69</v>
      </c>
      <c r="H9" s="9">
        <v>35.34</v>
      </c>
      <c r="I9" s="9">
        <v>2.45</v>
      </c>
      <c r="J9" s="9">
        <v>2.2</v>
      </c>
      <c r="K9" s="9">
        <v>0.25</v>
      </c>
      <c r="L9" s="9">
        <v>125.46</v>
      </c>
      <c r="M9" s="9">
        <v>0.53</v>
      </c>
      <c r="N9" s="9">
        <v>27.55</v>
      </c>
      <c r="O9" s="9">
        <v>93.23</v>
      </c>
      <c r="P9" s="9" t="s">
        <v>36</v>
      </c>
      <c r="Q9" s="9">
        <v>35</v>
      </c>
      <c r="R9" s="9" t="s">
        <v>6</v>
      </c>
    </row>
    <row r="10" spans="1:18" ht="17.25" thickBot="1">
      <c r="A10" s="1">
        <v>42924</v>
      </c>
      <c r="B10" s="9">
        <v>0.94</v>
      </c>
      <c r="C10" s="9">
        <v>2.55</v>
      </c>
      <c r="D10" s="9">
        <v>2.42</v>
      </c>
      <c r="E10" s="9">
        <v>4.96</v>
      </c>
      <c r="F10" s="9">
        <v>0.1</v>
      </c>
      <c r="G10" s="9">
        <v>11.07</v>
      </c>
      <c r="H10" s="22">
        <v>27.46</v>
      </c>
      <c r="I10" s="9">
        <v>2.5</v>
      </c>
      <c r="J10" s="9">
        <v>2.26</v>
      </c>
      <c r="K10" s="9">
        <v>0.25</v>
      </c>
      <c r="L10" s="9">
        <v>142.44</v>
      </c>
      <c r="M10" s="9">
        <v>0.81</v>
      </c>
      <c r="N10" s="9">
        <v>28.03</v>
      </c>
      <c r="O10" s="9">
        <v>91.83</v>
      </c>
      <c r="P10" s="10" t="s">
        <v>36</v>
      </c>
      <c r="Q10" s="10">
        <v>38</v>
      </c>
      <c r="R10" s="10" t="s">
        <v>5</v>
      </c>
    </row>
    <row r="11" spans="1:18" ht="17.25" thickBot="1">
      <c r="A11" s="1">
        <v>42925</v>
      </c>
      <c r="B11" s="9">
        <v>1.04</v>
      </c>
      <c r="C11" s="9">
        <v>2.06</v>
      </c>
      <c r="D11" s="9">
        <v>2.23</v>
      </c>
      <c r="E11" s="9">
        <v>4.33</v>
      </c>
      <c r="F11" s="9">
        <v>0.13</v>
      </c>
      <c r="G11" s="9">
        <v>12.91</v>
      </c>
      <c r="H11" s="10">
        <v>26.4</v>
      </c>
      <c r="I11" s="9">
        <v>2.37</v>
      </c>
      <c r="J11" s="9">
        <v>2.19</v>
      </c>
      <c r="K11" s="9">
        <v>0.18</v>
      </c>
      <c r="L11" s="9">
        <v>141.81</v>
      </c>
      <c r="M11" s="9">
        <v>0.95</v>
      </c>
      <c r="N11" s="9">
        <v>28.17</v>
      </c>
      <c r="O11" s="9">
        <v>91.71</v>
      </c>
      <c r="P11" s="10" t="s">
        <v>36</v>
      </c>
      <c r="Q11" s="10">
        <v>41</v>
      </c>
      <c r="R11" s="10" t="s">
        <v>5</v>
      </c>
    </row>
    <row r="12" spans="1:18" ht="17.25" thickBot="1">
      <c r="A12" s="1">
        <v>42926</v>
      </c>
      <c r="B12" s="9">
        <v>0.94</v>
      </c>
      <c r="C12" s="9">
        <v>2.92</v>
      </c>
      <c r="D12" s="9">
        <v>3.1</v>
      </c>
      <c r="E12" s="9">
        <v>5.99</v>
      </c>
      <c r="F12" s="9">
        <v>0.12</v>
      </c>
      <c r="G12" s="9">
        <v>15.62</v>
      </c>
      <c r="H12" s="10">
        <v>56.73</v>
      </c>
      <c r="I12" s="9">
        <v>2.41</v>
      </c>
      <c r="J12" s="9">
        <v>2.21</v>
      </c>
      <c r="K12" s="9">
        <v>0.2</v>
      </c>
      <c r="L12" s="9">
        <v>144.9</v>
      </c>
      <c r="M12" s="9">
        <v>1.03</v>
      </c>
      <c r="N12" s="9">
        <v>28.52</v>
      </c>
      <c r="O12" s="9">
        <v>91.51</v>
      </c>
      <c r="P12" s="10" t="s">
        <v>37</v>
      </c>
      <c r="Q12" s="10">
        <v>53</v>
      </c>
      <c r="R12" s="10" t="s">
        <v>6</v>
      </c>
    </row>
    <row r="13" spans="1:18" ht="17.25" thickBot="1">
      <c r="A13" s="1">
        <v>42927</v>
      </c>
      <c r="B13" s="9">
        <v>0.99</v>
      </c>
      <c r="C13" s="9">
        <v>3.14</v>
      </c>
      <c r="D13" s="9">
        <v>3.29</v>
      </c>
      <c r="E13" s="9">
        <v>6.35</v>
      </c>
      <c r="F13" s="9">
        <v>0.13</v>
      </c>
      <c r="G13" s="9">
        <v>15.56</v>
      </c>
      <c r="H13" s="10">
        <v>34.42</v>
      </c>
      <c r="I13" s="9">
        <v>2.53</v>
      </c>
      <c r="J13" s="9">
        <v>2.25</v>
      </c>
      <c r="K13" s="9">
        <v>0.28</v>
      </c>
      <c r="L13" s="9">
        <v>142.33</v>
      </c>
      <c r="M13" s="9">
        <v>1</v>
      </c>
      <c r="N13" s="9">
        <v>28.77</v>
      </c>
      <c r="O13" s="9">
        <v>89.29</v>
      </c>
      <c r="P13" s="10" t="s">
        <v>36</v>
      </c>
      <c r="Q13" s="10">
        <v>34</v>
      </c>
      <c r="R13" s="10" t="s">
        <v>6</v>
      </c>
    </row>
    <row r="14" spans="1:18" ht="17.25" thickBot="1">
      <c r="A14" s="1">
        <v>42928</v>
      </c>
      <c r="B14" s="9">
        <v>1.04</v>
      </c>
      <c r="C14" s="9">
        <v>3.51</v>
      </c>
      <c r="D14" s="9">
        <v>3.49</v>
      </c>
      <c r="E14" s="9">
        <v>6.93</v>
      </c>
      <c r="F14" s="9">
        <v>0.16</v>
      </c>
      <c r="G14" s="9">
        <v>14.89</v>
      </c>
      <c r="H14" s="10">
        <v>43.03</v>
      </c>
      <c r="I14" s="9">
        <v>2.48</v>
      </c>
      <c r="J14" s="9">
        <v>2.23</v>
      </c>
      <c r="K14" s="9">
        <v>0.26</v>
      </c>
      <c r="L14" s="9">
        <v>149.72</v>
      </c>
      <c r="M14" s="9">
        <v>1.14</v>
      </c>
      <c r="N14" s="9">
        <v>28.66</v>
      </c>
      <c r="O14" s="9">
        <v>89.1</v>
      </c>
      <c r="P14" s="10" t="s">
        <v>36</v>
      </c>
      <c r="Q14" s="10">
        <v>43</v>
      </c>
      <c r="R14" s="10" t="s">
        <v>6</v>
      </c>
    </row>
    <row r="15" spans="1:18" ht="17.25" thickBot="1">
      <c r="A15" s="1">
        <v>42929</v>
      </c>
      <c r="B15" s="9">
        <v>1.09</v>
      </c>
      <c r="C15" s="9">
        <v>2.06</v>
      </c>
      <c r="D15" s="9">
        <v>2.23</v>
      </c>
      <c r="E15" s="9">
        <v>4.34</v>
      </c>
      <c r="F15" s="9">
        <v>0.1</v>
      </c>
      <c r="G15" s="9">
        <v>14.18</v>
      </c>
      <c r="H15" s="10">
        <v>38.44</v>
      </c>
      <c r="I15" s="9">
        <v>2.35</v>
      </c>
      <c r="J15" s="9">
        <v>2.16</v>
      </c>
      <c r="K15" s="9">
        <v>0.2</v>
      </c>
      <c r="L15" s="9">
        <v>146.46</v>
      </c>
      <c r="M15" s="9">
        <v>1.04</v>
      </c>
      <c r="N15" s="9">
        <v>28.44</v>
      </c>
      <c r="O15" s="9">
        <v>88.36</v>
      </c>
      <c r="P15" s="10" t="s">
        <v>36</v>
      </c>
      <c r="Q15" s="10">
        <v>41</v>
      </c>
      <c r="R15" s="10" t="s">
        <v>5</v>
      </c>
    </row>
    <row r="16" spans="1:18" ht="17.25" thickBot="1">
      <c r="A16" s="1">
        <v>42930</v>
      </c>
      <c r="B16" s="9">
        <v>1.16</v>
      </c>
      <c r="C16" s="9">
        <v>2.8</v>
      </c>
      <c r="D16" s="9">
        <v>3</v>
      </c>
      <c r="E16" s="9">
        <v>5.84</v>
      </c>
      <c r="F16" s="9">
        <v>0.18</v>
      </c>
      <c r="G16" s="9">
        <v>14.18</v>
      </c>
      <c r="H16" s="10">
        <v>37.44</v>
      </c>
      <c r="I16" s="9">
        <v>2.42</v>
      </c>
      <c r="J16" s="9">
        <v>2.21</v>
      </c>
      <c r="K16" s="9">
        <v>0.21</v>
      </c>
      <c r="L16" s="9">
        <v>145.88</v>
      </c>
      <c r="M16" s="9">
        <v>0.99</v>
      </c>
      <c r="N16" s="9">
        <v>28.36</v>
      </c>
      <c r="O16" s="9">
        <v>87.62</v>
      </c>
      <c r="P16" s="10" t="s">
        <v>36</v>
      </c>
      <c r="Q16" s="10">
        <v>38</v>
      </c>
      <c r="R16" s="10" t="s">
        <v>5</v>
      </c>
    </row>
    <row r="17" spans="1:18" ht="17.25" thickBot="1">
      <c r="A17" s="1">
        <v>42931</v>
      </c>
      <c r="B17" s="9">
        <v>1.02</v>
      </c>
      <c r="C17" s="9">
        <v>1.92</v>
      </c>
      <c r="D17" s="9">
        <v>2.26</v>
      </c>
      <c r="E17" s="9">
        <v>4.15</v>
      </c>
      <c r="F17" s="9">
        <v>0.13</v>
      </c>
      <c r="G17" s="9">
        <v>12.48</v>
      </c>
      <c r="H17" s="10">
        <v>25.25</v>
      </c>
      <c r="I17" s="9">
        <v>2.49</v>
      </c>
      <c r="J17" s="9">
        <v>2.24</v>
      </c>
      <c r="K17" s="9">
        <v>0.26</v>
      </c>
      <c r="L17" s="9">
        <v>150</v>
      </c>
      <c r="M17" s="9">
        <v>1.13</v>
      </c>
      <c r="N17" s="9">
        <v>28.28</v>
      </c>
      <c r="O17" s="9">
        <v>86.32</v>
      </c>
      <c r="P17" s="10" t="s">
        <v>36</v>
      </c>
      <c r="Q17" s="10">
        <v>29</v>
      </c>
      <c r="R17" s="10" t="s">
        <v>5</v>
      </c>
    </row>
    <row r="18" spans="1:18" ht="17.25" thickBot="1">
      <c r="A18" s="1">
        <v>42932</v>
      </c>
      <c r="B18" s="9">
        <v>1.02</v>
      </c>
      <c r="C18" s="9">
        <v>2.18</v>
      </c>
      <c r="D18" s="9">
        <v>2.29</v>
      </c>
      <c r="E18" s="9">
        <v>4.46</v>
      </c>
      <c r="F18" s="9">
        <v>0.13</v>
      </c>
      <c r="G18" s="9">
        <v>14.7</v>
      </c>
      <c r="H18" s="10">
        <v>27.47</v>
      </c>
      <c r="I18" s="9">
        <v>2.38</v>
      </c>
      <c r="J18" s="9">
        <v>2.15</v>
      </c>
      <c r="K18" s="9">
        <v>0.24</v>
      </c>
      <c r="L18" s="9">
        <v>170.3</v>
      </c>
      <c r="M18" s="9">
        <v>1.55</v>
      </c>
      <c r="N18" s="9">
        <v>27.37</v>
      </c>
      <c r="O18" s="9">
        <v>90.42</v>
      </c>
      <c r="P18" s="10" t="s">
        <v>36</v>
      </c>
      <c r="Q18" s="10">
        <v>27</v>
      </c>
      <c r="R18" s="10" t="s">
        <v>6</v>
      </c>
    </row>
    <row r="19" spans="1:18" ht="17.25" thickBot="1">
      <c r="A19" s="1">
        <v>42933</v>
      </c>
      <c r="B19" s="9">
        <v>1.21</v>
      </c>
      <c r="C19" s="9">
        <v>3.66</v>
      </c>
      <c r="D19" s="9">
        <v>4.41</v>
      </c>
      <c r="E19" s="9">
        <v>8.04</v>
      </c>
      <c r="F19" s="9">
        <v>0.13</v>
      </c>
      <c r="G19" s="9">
        <v>13.22</v>
      </c>
      <c r="H19" s="10">
        <v>50.09</v>
      </c>
      <c r="I19" s="9">
        <v>2.32</v>
      </c>
      <c r="J19" s="9">
        <v>2.14</v>
      </c>
      <c r="K19" s="9">
        <v>0.19</v>
      </c>
      <c r="L19" s="9">
        <v>187.52</v>
      </c>
      <c r="M19" s="9">
        <v>1</v>
      </c>
      <c r="N19" s="9">
        <v>26.02</v>
      </c>
      <c r="O19" s="9">
        <v>96.63</v>
      </c>
      <c r="P19" s="10" t="s">
        <v>36</v>
      </c>
      <c r="Q19" s="10">
        <v>50</v>
      </c>
      <c r="R19" s="10" t="s">
        <v>6</v>
      </c>
    </row>
    <row r="20" spans="1:18" ht="17.25" thickBot="1">
      <c r="A20" s="1">
        <v>42934</v>
      </c>
      <c r="B20" s="9">
        <v>0.85</v>
      </c>
      <c r="C20" s="9">
        <v>3.8</v>
      </c>
      <c r="D20" s="9">
        <v>3.43</v>
      </c>
      <c r="E20" s="9">
        <v>7.2</v>
      </c>
      <c r="F20" s="9">
        <v>0.1</v>
      </c>
      <c r="G20" s="9">
        <v>11.29</v>
      </c>
      <c r="H20" s="10">
        <v>40.62</v>
      </c>
      <c r="I20" s="9">
        <v>2.3</v>
      </c>
      <c r="J20" s="9">
        <v>2.11</v>
      </c>
      <c r="K20" s="9">
        <v>0.19</v>
      </c>
      <c r="L20" s="9">
        <v>150.05</v>
      </c>
      <c r="M20" s="9">
        <v>0.93</v>
      </c>
      <c r="N20" s="9">
        <v>28.2</v>
      </c>
      <c r="O20" s="9">
        <v>89.34</v>
      </c>
      <c r="P20" s="10" t="s">
        <v>36</v>
      </c>
      <c r="Q20" s="10">
        <v>41</v>
      </c>
      <c r="R20" s="10" t="s">
        <v>6</v>
      </c>
    </row>
    <row r="21" spans="1:18" ht="17.25" thickBot="1">
      <c r="A21" s="1">
        <v>42935</v>
      </c>
      <c r="B21" s="9">
        <v>0.88</v>
      </c>
      <c r="C21" s="9">
        <v>3.47</v>
      </c>
      <c r="D21" s="9">
        <v>3.19</v>
      </c>
      <c r="E21" s="9">
        <v>6.6</v>
      </c>
      <c r="F21" s="9">
        <v>0.12</v>
      </c>
      <c r="G21" s="9">
        <v>11.5</v>
      </c>
      <c r="H21" s="10">
        <v>44.54</v>
      </c>
      <c r="I21" s="9">
        <v>2.45</v>
      </c>
      <c r="J21" s="9">
        <v>2.2</v>
      </c>
      <c r="K21" s="9">
        <v>0.26</v>
      </c>
      <c r="L21" s="9">
        <v>140.95</v>
      </c>
      <c r="M21" s="9">
        <v>0.99</v>
      </c>
      <c r="N21" s="9">
        <v>28.57</v>
      </c>
      <c r="O21" s="9">
        <v>85.21</v>
      </c>
      <c r="P21" s="10" t="s">
        <v>36</v>
      </c>
      <c r="Q21" s="10">
        <v>45</v>
      </c>
      <c r="R21" s="10" t="s">
        <v>6</v>
      </c>
    </row>
    <row r="22" spans="1:18" ht="17.25" thickBot="1">
      <c r="A22" s="1">
        <v>42936</v>
      </c>
      <c r="B22" s="9">
        <v>1.09</v>
      </c>
      <c r="C22" s="9">
        <v>3.44</v>
      </c>
      <c r="D22" s="9">
        <v>3.23</v>
      </c>
      <c r="E22" s="9">
        <v>6.67</v>
      </c>
      <c r="F22" s="9">
        <v>0.11</v>
      </c>
      <c r="G22" s="9">
        <v>13.29</v>
      </c>
      <c r="H22" s="10">
        <v>37.31</v>
      </c>
      <c r="I22" s="9">
        <v>2.44</v>
      </c>
      <c r="J22" s="9">
        <v>2.19</v>
      </c>
      <c r="K22" s="9">
        <v>0.25</v>
      </c>
      <c r="L22" s="9">
        <v>146.75</v>
      </c>
      <c r="M22" s="9">
        <v>1</v>
      </c>
      <c r="N22" s="9">
        <v>28.39</v>
      </c>
      <c r="O22" s="9">
        <v>85.74</v>
      </c>
      <c r="P22" s="10" t="s">
        <v>36</v>
      </c>
      <c r="Q22" s="10">
        <v>37</v>
      </c>
      <c r="R22" s="10" t="s">
        <v>5</v>
      </c>
    </row>
    <row r="23" spans="1:18" ht="17.25" thickBot="1">
      <c r="A23" s="1">
        <v>42937</v>
      </c>
      <c r="B23" s="9">
        <v>1.01</v>
      </c>
      <c r="C23" s="9">
        <v>3.61</v>
      </c>
      <c r="D23" s="9">
        <v>3.15</v>
      </c>
      <c r="E23" s="9">
        <v>6.75</v>
      </c>
      <c r="F23" s="9">
        <v>0.11</v>
      </c>
      <c r="G23" s="9">
        <v>13.13</v>
      </c>
      <c r="H23" s="10">
        <v>34.04</v>
      </c>
      <c r="I23" s="9">
        <v>2.44</v>
      </c>
      <c r="J23" s="9">
        <v>2.24</v>
      </c>
      <c r="K23" s="9">
        <v>0.21</v>
      </c>
      <c r="L23" s="9">
        <v>144.05</v>
      </c>
      <c r="M23" s="9">
        <v>0.53</v>
      </c>
      <c r="N23" s="9">
        <v>28.65</v>
      </c>
      <c r="O23" s="9">
        <v>87.26</v>
      </c>
      <c r="P23" s="10" t="s">
        <v>36</v>
      </c>
      <c r="Q23" s="10">
        <v>35</v>
      </c>
      <c r="R23" s="10" t="s">
        <v>5</v>
      </c>
    </row>
    <row r="24" spans="1:18" ht="17.25" thickBot="1">
      <c r="A24" s="1">
        <v>42938</v>
      </c>
      <c r="B24" s="9">
        <v>1.07</v>
      </c>
      <c r="C24" s="9">
        <v>2.31</v>
      </c>
      <c r="D24" s="9">
        <v>2.17</v>
      </c>
      <c r="E24" s="9">
        <v>4.49</v>
      </c>
      <c r="F24" s="9">
        <v>0.12</v>
      </c>
      <c r="G24" s="9">
        <v>11.8</v>
      </c>
      <c r="H24" s="9">
        <v>21.82</v>
      </c>
      <c r="I24" s="9">
        <v>2.41</v>
      </c>
      <c r="J24" s="9">
        <v>2.23</v>
      </c>
      <c r="K24" s="9">
        <v>0.19</v>
      </c>
      <c r="L24" s="9">
        <v>151.68</v>
      </c>
      <c r="M24" s="9">
        <v>0.83</v>
      </c>
      <c r="N24" s="9">
        <v>27.99</v>
      </c>
      <c r="O24" s="9">
        <v>89.09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42939</v>
      </c>
      <c r="B25" s="9">
        <v>0.98</v>
      </c>
      <c r="C25" s="9">
        <v>1.84</v>
      </c>
      <c r="D25" s="9">
        <v>2.06</v>
      </c>
      <c r="E25" s="9">
        <v>3.96</v>
      </c>
      <c r="F25" s="9">
        <v>0.11</v>
      </c>
      <c r="G25" s="9">
        <v>14.52</v>
      </c>
      <c r="H25" s="9">
        <v>22.68</v>
      </c>
      <c r="I25" s="9">
        <v>2.41</v>
      </c>
      <c r="J25" s="9">
        <v>2.22</v>
      </c>
      <c r="K25" s="9">
        <v>0.2</v>
      </c>
      <c r="L25" s="9">
        <v>148.03</v>
      </c>
      <c r="M25" s="9">
        <v>1.07</v>
      </c>
      <c r="N25" s="9">
        <v>28.86</v>
      </c>
      <c r="O25" s="9">
        <v>88.54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42940</v>
      </c>
      <c r="B26" s="9">
        <v>0.99</v>
      </c>
      <c r="C26" s="9">
        <v>3.22</v>
      </c>
      <c r="D26" s="9">
        <v>2.69</v>
      </c>
      <c r="E26" s="9">
        <v>5.89</v>
      </c>
      <c r="F26" s="9">
        <v>0.1</v>
      </c>
      <c r="G26" s="9">
        <v>13.74</v>
      </c>
      <c r="H26" s="9">
        <v>38</v>
      </c>
      <c r="I26" s="9">
        <v>2.45</v>
      </c>
      <c r="J26" s="9">
        <v>2.21</v>
      </c>
      <c r="K26" s="9">
        <v>0.24</v>
      </c>
      <c r="L26" s="9">
        <v>127.38</v>
      </c>
      <c r="M26" s="9">
        <v>0.7</v>
      </c>
      <c r="N26" s="9">
        <v>28.94</v>
      </c>
      <c r="O26" s="9">
        <v>88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42941</v>
      </c>
      <c r="B27" s="9">
        <v>1.02</v>
      </c>
      <c r="C27" s="9">
        <v>2.43</v>
      </c>
      <c r="D27" s="9">
        <v>2.37</v>
      </c>
      <c r="E27" s="9">
        <v>4.76</v>
      </c>
      <c r="F27" s="9">
        <v>0.18</v>
      </c>
      <c r="G27" s="9">
        <v>16.96</v>
      </c>
      <c r="H27" s="9">
        <v>26.92</v>
      </c>
      <c r="I27" s="9">
        <v>2.34</v>
      </c>
      <c r="J27" s="9">
        <v>2.12</v>
      </c>
      <c r="K27" s="9">
        <v>0.23</v>
      </c>
      <c r="L27" s="9">
        <v>103.39</v>
      </c>
      <c r="M27" s="9">
        <v>0.57</v>
      </c>
      <c r="N27" s="9">
        <v>28.96</v>
      </c>
      <c r="O27" s="9">
        <v>85.43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42942</v>
      </c>
      <c r="B28" s="9">
        <v>1.06</v>
      </c>
      <c r="C28" s="9">
        <v>2.48</v>
      </c>
      <c r="D28" s="9">
        <v>2.44</v>
      </c>
      <c r="E28" s="9">
        <v>4.93</v>
      </c>
      <c r="F28" s="9">
        <v>0.12</v>
      </c>
      <c r="G28" s="9">
        <v>16.52</v>
      </c>
      <c r="H28" s="9">
        <v>37.24</v>
      </c>
      <c r="I28" s="9">
        <v>2.4</v>
      </c>
      <c r="J28" s="9">
        <v>2.16</v>
      </c>
      <c r="K28" s="9">
        <v>0.24</v>
      </c>
      <c r="L28" s="9">
        <v>102.84</v>
      </c>
      <c r="M28" s="9">
        <v>0.73</v>
      </c>
      <c r="N28" s="9">
        <v>28.8</v>
      </c>
      <c r="O28" s="9">
        <v>87.74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42943</v>
      </c>
      <c r="B29" s="9">
        <v>1.07</v>
      </c>
      <c r="C29" s="9">
        <v>3.43</v>
      </c>
      <c r="D29" s="9">
        <v>2.37</v>
      </c>
      <c r="E29" s="9">
        <v>5.79</v>
      </c>
      <c r="F29" s="9">
        <v>0.11</v>
      </c>
      <c r="G29" s="9">
        <v>13.84</v>
      </c>
      <c r="H29" s="9">
        <v>26.24</v>
      </c>
      <c r="I29" s="9">
        <v>2.39</v>
      </c>
      <c r="J29" s="9">
        <v>2.15</v>
      </c>
      <c r="K29" s="9">
        <v>0.24</v>
      </c>
      <c r="L29" s="9">
        <v>97.83</v>
      </c>
      <c r="M29" s="9">
        <v>0.72</v>
      </c>
      <c r="N29" s="9">
        <v>28.59</v>
      </c>
      <c r="O29" s="9">
        <v>85.81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42944</v>
      </c>
      <c r="B30" s="9">
        <v>1.75</v>
      </c>
      <c r="C30" s="9">
        <v>3.27</v>
      </c>
      <c r="D30" s="9">
        <v>3.36</v>
      </c>
      <c r="E30" s="9">
        <v>6.64</v>
      </c>
      <c r="F30" s="9">
        <v>0.16</v>
      </c>
      <c r="G30" s="9">
        <v>16.08</v>
      </c>
      <c r="H30" s="9">
        <v>32.83</v>
      </c>
      <c r="I30" s="9">
        <v>2.31</v>
      </c>
      <c r="J30" s="9">
        <v>2.13</v>
      </c>
      <c r="K30" s="9">
        <v>0.18</v>
      </c>
      <c r="L30" s="9">
        <v>43.94</v>
      </c>
      <c r="M30" s="9">
        <v>1.83</v>
      </c>
      <c r="N30" s="9">
        <v>28.14</v>
      </c>
      <c r="O30" s="9">
        <v>90.26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42945</v>
      </c>
      <c r="B31" s="9">
        <v>1.39</v>
      </c>
      <c r="C31" s="9">
        <v>2.27</v>
      </c>
      <c r="D31" s="9">
        <v>3.16</v>
      </c>
      <c r="E31" s="9">
        <v>5.44</v>
      </c>
      <c r="F31" s="9">
        <v>0.12</v>
      </c>
      <c r="G31" s="9">
        <v>20.58</v>
      </c>
      <c r="H31" s="9">
        <v>26.01</v>
      </c>
      <c r="I31" s="9">
        <v>2.32</v>
      </c>
      <c r="J31" s="9">
        <v>2.12</v>
      </c>
      <c r="K31" s="9">
        <v>0.19</v>
      </c>
      <c r="L31" s="9">
        <v>356.53</v>
      </c>
      <c r="M31" s="9">
        <v>3.09</v>
      </c>
      <c r="N31" s="9">
        <v>26.56</v>
      </c>
      <c r="O31" s="9">
        <v>96.92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42946</v>
      </c>
      <c r="B32" s="9">
        <v>1.01</v>
      </c>
      <c r="C32" s="9">
        <v>2.06</v>
      </c>
      <c r="D32" s="9">
        <v>1.36</v>
      </c>
      <c r="E32" s="9">
        <v>3.43</v>
      </c>
      <c r="F32" s="9">
        <v>0.1</v>
      </c>
      <c r="G32" s="9">
        <v>26.46</v>
      </c>
      <c r="H32" s="9">
        <v>21.93</v>
      </c>
      <c r="I32" s="9">
        <v>2.36</v>
      </c>
      <c r="J32" s="9">
        <v>2.12</v>
      </c>
      <c r="K32" s="9">
        <v>0.24</v>
      </c>
      <c r="L32" s="9">
        <v>207.26</v>
      </c>
      <c r="M32" s="9">
        <v>1.39</v>
      </c>
      <c r="N32" s="9">
        <v>26.45</v>
      </c>
      <c r="O32" s="9">
        <v>97.59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42947</v>
      </c>
      <c r="B33" s="9">
        <v>1.28</v>
      </c>
      <c r="C33" s="9">
        <v>2.25</v>
      </c>
      <c r="D33" s="9">
        <v>3</v>
      </c>
      <c r="E33" s="9">
        <v>5.27</v>
      </c>
      <c r="F33" s="9">
        <v>0.12</v>
      </c>
      <c r="G33" s="9">
        <v>27.01</v>
      </c>
      <c r="H33" s="9">
        <v>24.45</v>
      </c>
      <c r="I33" s="9">
        <v>2.36</v>
      </c>
      <c r="J33" s="9">
        <v>2.12</v>
      </c>
      <c r="K33" s="9">
        <v>0.24</v>
      </c>
      <c r="L33" s="9">
        <v>178.28</v>
      </c>
      <c r="M33" s="9">
        <v>0.64</v>
      </c>
      <c r="N33" s="9">
        <v>25.84</v>
      </c>
      <c r="O33" s="9">
        <v>96.85</v>
      </c>
      <c r="P33" s="9" t="s">
        <v>36</v>
      </c>
      <c r="Q33" s="9">
        <v>24</v>
      </c>
      <c r="R33" s="9" t="s">
        <v>6</v>
      </c>
    </row>
    <row r="34" spans="1:18" ht="20.25" thickBot="1">
      <c r="A34" s="7" t="s">
        <v>22</v>
      </c>
      <c r="B34" s="20">
        <v>1.06</v>
      </c>
      <c r="C34" s="20">
        <v>2.86</v>
      </c>
      <c r="D34" s="20">
        <v>2.96</v>
      </c>
      <c r="E34" s="20">
        <v>5.81</v>
      </c>
      <c r="F34" s="20">
        <v>0.12</v>
      </c>
      <c r="G34" s="20">
        <v>14.67</v>
      </c>
      <c r="H34" s="20">
        <v>39.34</v>
      </c>
      <c r="I34" s="20">
        <v>2.39</v>
      </c>
      <c r="J34" s="20">
        <v>2.17</v>
      </c>
      <c r="K34" s="20">
        <v>0.22</v>
      </c>
      <c r="L34" s="20">
        <v>146.87</v>
      </c>
      <c r="M34" s="20">
        <v>1.04</v>
      </c>
      <c r="N34" s="20">
        <v>27.97</v>
      </c>
      <c r="O34" s="20">
        <v>90.34</v>
      </c>
      <c r="P34" s="20"/>
      <c r="Q34" s="20">
        <f>SUM(Q3:Q33)/31</f>
        <v>42.935483870967744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Q33" sqref="Q3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42887</v>
      </c>
      <c r="B3" s="9">
        <v>2.3</v>
      </c>
      <c r="C3" s="9">
        <v>3.89</v>
      </c>
      <c r="D3" s="9">
        <v>3.4</v>
      </c>
      <c r="E3" s="9">
        <v>7.29</v>
      </c>
      <c r="F3" s="9">
        <v>0.17</v>
      </c>
      <c r="G3" s="9">
        <v>22.58</v>
      </c>
      <c r="H3" s="9">
        <v>37.07</v>
      </c>
      <c r="I3" s="9">
        <v>2.4</v>
      </c>
      <c r="J3" s="9">
        <v>2.18</v>
      </c>
      <c r="K3" s="9">
        <v>0.22</v>
      </c>
      <c r="L3" s="9">
        <v>91.38</v>
      </c>
      <c r="M3" s="9">
        <v>0.51</v>
      </c>
      <c r="N3" s="9">
        <v>26.77</v>
      </c>
      <c r="O3" s="9">
        <v>95.32</v>
      </c>
      <c r="P3" s="9" t="s">
        <v>36</v>
      </c>
      <c r="Q3" s="9">
        <v>37</v>
      </c>
      <c r="R3" s="9" t="s">
        <v>6</v>
      </c>
    </row>
    <row r="4" spans="1:18" ht="17.25" thickBot="1">
      <c r="A4" s="1">
        <v>42888</v>
      </c>
      <c r="B4" s="9">
        <v>2.44</v>
      </c>
      <c r="C4" s="9">
        <v>3.2</v>
      </c>
      <c r="D4" s="9">
        <v>5.16</v>
      </c>
      <c r="E4" s="9">
        <v>8.41</v>
      </c>
      <c r="F4" s="9">
        <v>0.15</v>
      </c>
      <c r="G4" s="9">
        <v>24.43</v>
      </c>
      <c r="H4" s="9">
        <v>35.07</v>
      </c>
      <c r="I4" s="9">
        <v>2.57</v>
      </c>
      <c r="J4" s="9">
        <v>2.34</v>
      </c>
      <c r="K4" s="9">
        <v>0.23</v>
      </c>
      <c r="L4" s="9">
        <v>15.83</v>
      </c>
      <c r="M4" s="9">
        <v>0.64</v>
      </c>
      <c r="N4" s="9">
        <v>25.59</v>
      </c>
      <c r="O4" s="9">
        <v>98</v>
      </c>
      <c r="P4" s="9" t="s">
        <v>36</v>
      </c>
      <c r="Q4" s="9">
        <v>35</v>
      </c>
      <c r="R4" s="9" t="s">
        <v>6</v>
      </c>
    </row>
    <row r="5" spans="1:18" ht="17.25" thickBot="1">
      <c r="A5" s="1">
        <v>42889</v>
      </c>
      <c r="B5" s="9">
        <v>2.28</v>
      </c>
      <c r="C5" s="9">
        <v>4.33</v>
      </c>
      <c r="D5" s="9">
        <v>5.41</v>
      </c>
      <c r="E5" s="9">
        <v>9.77</v>
      </c>
      <c r="F5" s="9">
        <v>0.18</v>
      </c>
      <c r="G5" s="9">
        <v>19.56</v>
      </c>
      <c r="H5" s="9">
        <v>22.61</v>
      </c>
      <c r="I5" s="9">
        <v>2.56</v>
      </c>
      <c r="J5" s="9">
        <v>2.34</v>
      </c>
      <c r="K5" s="9">
        <v>0.22</v>
      </c>
      <c r="L5" s="9">
        <v>217.59</v>
      </c>
      <c r="M5" s="9">
        <v>0.42</v>
      </c>
      <c r="N5" s="9">
        <v>24.56</v>
      </c>
      <c r="O5" s="9">
        <v>98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42890</v>
      </c>
      <c r="B6" s="9">
        <v>3.88</v>
      </c>
      <c r="C6" s="9">
        <v>2.54</v>
      </c>
      <c r="D6" s="9">
        <v>2.84</v>
      </c>
      <c r="E6" s="9">
        <v>5.39</v>
      </c>
      <c r="F6" s="9">
        <v>0.14</v>
      </c>
      <c r="G6" s="9">
        <v>25.44</v>
      </c>
      <c r="H6" s="9">
        <v>22.66</v>
      </c>
      <c r="I6" s="9">
        <v>2.47</v>
      </c>
      <c r="J6" s="9">
        <v>2.28</v>
      </c>
      <c r="K6" s="9">
        <v>0.19</v>
      </c>
      <c r="L6" s="9">
        <v>215.21</v>
      </c>
      <c r="M6" s="9">
        <v>0.96</v>
      </c>
      <c r="N6" s="9">
        <v>25.7</v>
      </c>
      <c r="O6" s="9">
        <v>97.87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42891</v>
      </c>
      <c r="B7" s="9">
        <v>4.6</v>
      </c>
      <c r="C7" s="9">
        <v>3.47</v>
      </c>
      <c r="D7" s="9">
        <v>3.42</v>
      </c>
      <c r="E7" s="9">
        <v>6.93</v>
      </c>
      <c r="F7" s="9">
        <v>0.14</v>
      </c>
      <c r="G7" s="9">
        <v>23.34</v>
      </c>
      <c r="H7" s="9">
        <v>41.44</v>
      </c>
      <c r="I7" s="9">
        <v>2.52</v>
      </c>
      <c r="J7" s="9">
        <v>2.33</v>
      </c>
      <c r="K7" s="9">
        <v>0.19</v>
      </c>
      <c r="L7" s="9">
        <v>180.36</v>
      </c>
      <c r="M7" s="9">
        <v>0.69</v>
      </c>
      <c r="N7" s="9">
        <v>26.72</v>
      </c>
      <c r="O7" s="9">
        <v>96.07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42892</v>
      </c>
      <c r="B8" s="9">
        <v>0.59</v>
      </c>
      <c r="C8" s="9">
        <v>2.82</v>
      </c>
      <c r="D8" s="9">
        <v>2.3</v>
      </c>
      <c r="E8" s="9">
        <v>5.09</v>
      </c>
      <c r="F8" s="9">
        <v>0.14</v>
      </c>
      <c r="G8" s="9">
        <v>20.06</v>
      </c>
      <c r="H8" s="9">
        <v>32.64</v>
      </c>
      <c r="I8" s="9">
        <v>2.56</v>
      </c>
      <c r="J8" s="9">
        <v>2.33</v>
      </c>
      <c r="K8" s="9">
        <v>0.24</v>
      </c>
      <c r="L8" s="9">
        <v>124.83</v>
      </c>
      <c r="M8" s="9">
        <v>0.35</v>
      </c>
      <c r="N8" s="9">
        <v>27.77</v>
      </c>
      <c r="O8" s="9">
        <v>94.98</v>
      </c>
      <c r="P8" s="9" t="s">
        <v>36</v>
      </c>
      <c r="Q8" s="9">
        <v>33</v>
      </c>
      <c r="R8" s="9" t="s">
        <v>6</v>
      </c>
    </row>
    <row r="9" spans="1:18" ht="17.25" thickBot="1">
      <c r="A9" s="1">
        <v>42893</v>
      </c>
      <c r="B9" s="9">
        <v>0.29</v>
      </c>
      <c r="C9" s="9">
        <v>2.98</v>
      </c>
      <c r="D9" s="9">
        <v>2.44</v>
      </c>
      <c r="E9" s="9">
        <v>5.4</v>
      </c>
      <c r="F9" s="9">
        <v>0.14</v>
      </c>
      <c r="G9" s="9">
        <v>14.4</v>
      </c>
      <c r="H9" s="9">
        <v>34.7</v>
      </c>
      <c r="I9" s="9">
        <v>2.67</v>
      </c>
      <c r="J9" s="9">
        <v>2.43</v>
      </c>
      <c r="K9" s="9">
        <v>0.25</v>
      </c>
      <c r="L9" s="9">
        <v>198.25</v>
      </c>
      <c r="M9" s="9">
        <v>0.68</v>
      </c>
      <c r="N9" s="9">
        <v>27.79</v>
      </c>
      <c r="O9" s="9">
        <v>94</v>
      </c>
      <c r="P9" s="9" t="s">
        <v>36</v>
      </c>
      <c r="Q9" s="9">
        <v>35</v>
      </c>
      <c r="R9" s="9" t="s">
        <v>6</v>
      </c>
    </row>
    <row r="10" spans="1:18" ht="17.25" thickBot="1">
      <c r="A10" s="1">
        <v>42894</v>
      </c>
      <c r="B10" s="9">
        <v>0.39</v>
      </c>
      <c r="C10" s="9">
        <v>3.12</v>
      </c>
      <c r="D10" s="9">
        <v>2.41</v>
      </c>
      <c r="E10" s="9">
        <v>5.53</v>
      </c>
      <c r="F10" s="9">
        <v>0.1</v>
      </c>
      <c r="G10" s="9">
        <v>17.92</v>
      </c>
      <c r="H10" s="22">
        <v>27.93</v>
      </c>
      <c r="I10" s="9">
        <v>2.41</v>
      </c>
      <c r="J10" s="9">
        <v>2.25</v>
      </c>
      <c r="K10" s="9">
        <v>0.17</v>
      </c>
      <c r="L10" s="9">
        <v>152.29</v>
      </c>
      <c r="M10" s="9">
        <v>0.86</v>
      </c>
      <c r="N10" s="9">
        <v>26.75</v>
      </c>
      <c r="O10" s="9">
        <v>95.58</v>
      </c>
      <c r="P10" s="10" t="s">
        <v>36</v>
      </c>
      <c r="Q10" s="10">
        <v>38</v>
      </c>
      <c r="R10" s="10" t="s">
        <v>5</v>
      </c>
    </row>
    <row r="11" spans="1:18" ht="17.25" thickBot="1">
      <c r="A11" s="1">
        <v>42895</v>
      </c>
      <c r="B11" s="9">
        <v>0.4</v>
      </c>
      <c r="C11" s="9">
        <v>2.69</v>
      </c>
      <c r="D11" s="9">
        <v>2.09</v>
      </c>
      <c r="E11" s="9">
        <v>4.76</v>
      </c>
      <c r="F11" s="9">
        <v>0.09</v>
      </c>
      <c r="G11" s="9">
        <v>16.85</v>
      </c>
      <c r="H11" s="10">
        <v>25.19</v>
      </c>
      <c r="I11" s="9">
        <v>2.27</v>
      </c>
      <c r="J11" s="9">
        <v>2.1</v>
      </c>
      <c r="K11" s="9">
        <v>0.18</v>
      </c>
      <c r="L11" s="9">
        <v>170.47</v>
      </c>
      <c r="M11" s="9">
        <v>0.77</v>
      </c>
      <c r="N11" s="9">
        <v>26.73</v>
      </c>
      <c r="O11" s="9">
        <v>95.93</v>
      </c>
      <c r="P11" s="10" t="s">
        <v>36</v>
      </c>
      <c r="Q11" s="10">
        <v>41</v>
      </c>
      <c r="R11" s="10" t="s">
        <v>5</v>
      </c>
    </row>
    <row r="12" spans="1:18" ht="17.25" thickBot="1">
      <c r="A12" s="1">
        <v>42896</v>
      </c>
      <c r="B12" s="9">
        <v>0.46</v>
      </c>
      <c r="C12" s="9">
        <v>2.66</v>
      </c>
      <c r="D12" s="9">
        <v>2.09</v>
      </c>
      <c r="E12" s="9">
        <v>4.73</v>
      </c>
      <c r="F12" s="9">
        <v>0.12</v>
      </c>
      <c r="G12" s="9">
        <v>13.36</v>
      </c>
      <c r="H12" s="10">
        <v>28.64</v>
      </c>
      <c r="I12" s="9">
        <v>2.39</v>
      </c>
      <c r="J12" s="9">
        <v>2.17</v>
      </c>
      <c r="K12" s="9">
        <v>0.23</v>
      </c>
      <c r="L12" s="9">
        <v>172.74</v>
      </c>
      <c r="M12" s="9">
        <v>1.01</v>
      </c>
      <c r="N12" s="9">
        <v>27.75</v>
      </c>
      <c r="O12" s="9">
        <v>95.23</v>
      </c>
      <c r="P12" s="10" t="s">
        <v>36</v>
      </c>
      <c r="Q12" s="10">
        <v>40</v>
      </c>
      <c r="R12" s="10" t="s">
        <v>5</v>
      </c>
    </row>
    <row r="13" spans="1:18" ht="17.25" thickBot="1">
      <c r="A13" s="1">
        <v>42897</v>
      </c>
      <c r="B13" s="9">
        <v>0.44</v>
      </c>
      <c r="C13" s="9">
        <v>2.54</v>
      </c>
      <c r="D13" s="9">
        <v>2.03</v>
      </c>
      <c r="E13" s="9">
        <v>4.59</v>
      </c>
      <c r="F13" s="9">
        <v>0.1</v>
      </c>
      <c r="G13" s="9">
        <v>12.12</v>
      </c>
      <c r="H13" s="10">
        <v>27</v>
      </c>
      <c r="I13" s="9">
        <v>2.4</v>
      </c>
      <c r="J13" s="9">
        <v>2.17</v>
      </c>
      <c r="K13" s="9">
        <v>0.23</v>
      </c>
      <c r="L13" s="9">
        <v>89.19</v>
      </c>
      <c r="M13" s="9">
        <v>0.71</v>
      </c>
      <c r="N13" s="9">
        <v>27.97</v>
      </c>
      <c r="O13" s="9">
        <v>94.11</v>
      </c>
      <c r="P13" s="10" t="s">
        <v>36</v>
      </c>
      <c r="Q13" s="10">
        <v>32</v>
      </c>
      <c r="R13" s="10" t="s">
        <v>5</v>
      </c>
    </row>
    <row r="14" spans="1:18" ht="17.25" thickBot="1">
      <c r="A14" s="1">
        <v>42898</v>
      </c>
      <c r="B14" s="9">
        <v>0.41</v>
      </c>
      <c r="C14" s="9">
        <v>3.06</v>
      </c>
      <c r="D14" s="9">
        <v>2.71</v>
      </c>
      <c r="E14" s="9">
        <v>5.75</v>
      </c>
      <c r="F14" s="9">
        <v>0.12</v>
      </c>
      <c r="G14" s="9">
        <v>14.26</v>
      </c>
      <c r="H14" s="10">
        <v>30.8</v>
      </c>
      <c r="I14" s="9">
        <v>2.27</v>
      </c>
      <c r="J14" s="9">
        <v>2.1</v>
      </c>
      <c r="K14" s="9">
        <v>0.17</v>
      </c>
      <c r="L14" s="9">
        <v>20.78</v>
      </c>
      <c r="M14" s="9">
        <v>0.59</v>
      </c>
      <c r="N14" s="9">
        <v>27.4</v>
      </c>
      <c r="O14" s="9">
        <v>95.07</v>
      </c>
      <c r="P14" s="10" t="s">
        <v>36</v>
      </c>
      <c r="Q14" s="10">
        <v>39</v>
      </c>
      <c r="R14" s="10" t="s">
        <v>5</v>
      </c>
    </row>
    <row r="15" spans="1:18" ht="17.25" thickBot="1">
      <c r="A15" s="1">
        <v>42899</v>
      </c>
      <c r="B15" s="9">
        <v>0.44</v>
      </c>
      <c r="C15" s="9">
        <v>3.01</v>
      </c>
      <c r="D15" s="9">
        <v>2.75</v>
      </c>
      <c r="E15" s="9">
        <v>5.72</v>
      </c>
      <c r="F15" s="9">
        <v>0.16</v>
      </c>
      <c r="G15" s="9">
        <v>21.35</v>
      </c>
      <c r="H15" s="10">
        <v>34.34</v>
      </c>
      <c r="I15" s="9">
        <v>2.3</v>
      </c>
      <c r="J15" s="9">
        <v>2.12</v>
      </c>
      <c r="K15" s="9">
        <v>0.18</v>
      </c>
      <c r="L15" s="9">
        <v>20.1</v>
      </c>
      <c r="M15" s="9">
        <v>0.58</v>
      </c>
      <c r="N15" s="9">
        <v>27.56</v>
      </c>
      <c r="O15" s="9">
        <v>93.69</v>
      </c>
      <c r="P15" s="10" t="s">
        <v>36</v>
      </c>
      <c r="Q15" s="10">
        <v>41</v>
      </c>
      <c r="R15" s="10" t="s">
        <v>5</v>
      </c>
    </row>
    <row r="16" spans="1:18" ht="17.25" thickBot="1">
      <c r="A16" s="1">
        <v>42900</v>
      </c>
      <c r="B16" s="9">
        <v>0.45</v>
      </c>
      <c r="C16" s="9">
        <v>4.11</v>
      </c>
      <c r="D16" s="9">
        <v>5.83</v>
      </c>
      <c r="E16" s="9">
        <v>9.96</v>
      </c>
      <c r="F16" s="9">
        <v>0.18</v>
      </c>
      <c r="G16" s="9">
        <v>11.35</v>
      </c>
      <c r="H16" s="10">
        <v>40.08</v>
      </c>
      <c r="I16" s="9">
        <v>2.54</v>
      </c>
      <c r="J16" s="9">
        <v>2.31</v>
      </c>
      <c r="K16" s="9">
        <v>0.24</v>
      </c>
      <c r="L16" s="9">
        <v>16.5</v>
      </c>
      <c r="M16" s="9">
        <v>0.48</v>
      </c>
      <c r="N16" s="9">
        <v>25.8</v>
      </c>
      <c r="O16" s="9">
        <v>98</v>
      </c>
      <c r="P16" s="10" t="s">
        <v>36</v>
      </c>
      <c r="Q16" s="10">
        <v>40</v>
      </c>
      <c r="R16" s="10" t="s">
        <v>6</v>
      </c>
    </row>
    <row r="17" spans="1:18" ht="17.25" thickBot="1">
      <c r="A17" s="1">
        <v>42901</v>
      </c>
      <c r="B17" s="9">
        <v>0.45</v>
      </c>
      <c r="C17" s="9">
        <v>2.53</v>
      </c>
      <c r="D17" s="9">
        <v>3.18</v>
      </c>
      <c r="E17" s="9">
        <v>5.72</v>
      </c>
      <c r="F17" s="9">
        <v>0.13</v>
      </c>
      <c r="G17" s="9">
        <v>47.74</v>
      </c>
      <c r="H17" s="10">
        <v>25.79</v>
      </c>
      <c r="I17" s="9">
        <v>2.55</v>
      </c>
      <c r="J17" s="9">
        <v>2.31</v>
      </c>
      <c r="K17" s="9">
        <v>0.23</v>
      </c>
      <c r="L17" s="9">
        <v>12.42</v>
      </c>
      <c r="M17" s="9">
        <v>1.51</v>
      </c>
      <c r="N17" s="9">
        <v>24.06</v>
      </c>
      <c r="O17" s="9">
        <v>98</v>
      </c>
      <c r="P17" s="10" t="s">
        <v>36</v>
      </c>
      <c r="Q17" s="10">
        <v>29</v>
      </c>
      <c r="R17" s="10" t="s">
        <v>5</v>
      </c>
    </row>
    <row r="18" spans="1:18" ht="17.25" thickBot="1">
      <c r="A18" s="1">
        <v>42902</v>
      </c>
      <c r="B18" s="9">
        <v>0.44</v>
      </c>
      <c r="C18" s="9">
        <v>2.45</v>
      </c>
      <c r="D18" s="9">
        <v>3.69</v>
      </c>
      <c r="E18" s="9">
        <v>6.09</v>
      </c>
      <c r="F18" s="9">
        <v>0.15</v>
      </c>
      <c r="G18" s="9">
        <v>34.92</v>
      </c>
      <c r="H18" s="10">
        <v>26.56</v>
      </c>
      <c r="I18" s="9">
        <v>2.58</v>
      </c>
      <c r="J18" s="9">
        <v>2.36</v>
      </c>
      <c r="K18" s="9">
        <v>0.23</v>
      </c>
      <c r="L18" s="9">
        <v>24.15</v>
      </c>
      <c r="M18" s="9">
        <v>0.5</v>
      </c>
      <c r="N18" s="9">
        <v>25.14</v>
      </c>
      <c r="O18" s="9">
        <v>97.79</v>
      </c>
      <c r="P18" s="10" t="s">
        <v>36</v>
      </c>
      <c r="Q18" s="10">
        <v>27</v>
      </c>
      <c r="R18" s="10" t="s">
        <v>6</v>
      </c>
    </row>
    <row r="19" spans="1:18" ht="17.25" thickBot="1">
      <c r="A19" s="1">
        <v>42903</v>
      </c>
      <c r="B19" s="9">
        <v>0.45</v>
      </c>
      <c r="C19" s="9">
        <v>2.75</v>
      </c>
      <c r="D19" s="9">
        <v>3.29</v>
      </c>
      <c r="E19" s="9">
        <v>6.03</v>
      </c>
      <c r="F19" s="9">
        <v>0.16</v>
      </c>
      <c r="G19" s="9">
        <v>25.09</v>
      </c>
      <c r="H19" s="10">
        <v>30.12</v>
      </c>
      <c r="I19" s="9">
        <v>2.49</v>
      </c>
      <c r="J19" s="9">
        <v>2.32</v>
      </c>
      <c r="K19" s="9">
        <v>0.17</v>
      </c>
      <c r="L19" s="9">
        <v>21.69</v>
      </c>
      <c r="M19" s="9">
        <v>0.71</v>
      </c>
      <c r="N19" s="9">
        <v>24.76</v>
      </c>
      <c r="O19" s="9">
        <v>98</v>
      </c>
      <c r="P19" s="10" t="s">
        <v>36</v>
      </c>
      <c r="Q19" s="10">
        <v>30</v>
      </c>
      <c r="R19" s="10" t="s">
        <v>6</v>
      </c>
    </row>
    <row r="20" spans="1:18" ht="17.25" thickBot="1">
      <c r="A20" s="1">
        <v>42904</v>
      </c>
      <c r="B20" s="9">
        <v>0.46</v>
      </c>
      <c r="C20" s="9">
        <v>2.43</v>
      </c>
      <c r="D20" s="9">
        <v>2.25</v>
      </c>
      <c r="E20" s="9">
        <v>4.7</v>
      </c>
      <c r="F20" s="9">
        <v>0.1</v>
      </c>
      <c r="G20" s="9">
        <v>25.85</v>
      </c>
      <c r="H20" s="10">
        <v>27.63</v>
      </c>
      <c r="I20" s="9">
        <v>2.51</v>
      </c>
      <c r="J20" s="9">
        <v>2.33</v>
      </c>
      <c r="K20" s="9">
        <v>0.18</v>
      </c>
      <c r="L20" s="9">
        <v>101.84</v>
      </c>
      <c r="M20" s="9">
        <v>0.11</v>
      </c>
      <c r="N20" s="9">
        <v>24.66</v>
      </c>
      <c r="O20" s="9">
        <v>98</v>
      </c>
      <c r="P20" s="10" t="s">
        <v>36</v>
      </c>
      <c r="Q20" s="10">
        <v>29</v>
      </c>
      <c r="R20" s="10" t="s">
        <v>5</v>
      </c>
    </row>
    <row r="21" spans="1:18" ht="17.25" thickBot="1">
      <c r="A21" s="1">
        <v>42905</v>
      </c>
      <c r="B21" s="9">
        <v>0.45</v>
      </c>
      <c r="C21" s="9">
        <v>3.93</v>
      </c>
      <c r="D21" s="9">
        <v>4.23</v>
      </c>
      <c r="E21" s="9">
        <v>8.13</v>
      </c>
      <c r="F21" s="9">
        <v>0.12</v>
      </c>
      <c r="G21" s="9">
        <v>17.76</v>
      </c>
      <c r="H21" s="10">
        <v>35.75</v>
      </c>
      <c r="I21" s="9">
        <v>2.63</v>
      </c>
      <c r="J21" s="9">
        <v>2.41</v>
      </c>
      <c r="K21" s="9">
        <v>0.23</v>
      </c>
      <c r="L21" s="9">
        <v>129.09</v>
      </c>
      <c r="M21" s="9">
        <v>0.83</v>
      </c>
      <c r="N21" s="9">
        <v>26</v>
      </c>
      <c r="O21" s="9">
        <v>95.25</v>
      </c>
      <c r="P21" s="10" t="s">
        <v>36</v>
      </c>
      <c r="Q21" s="10">
        <v>36</v>
      </c>
      <c r="R21" s="10" t="s">
        <v>5</v>
      </c>
    </row>
    <row r="22" spans="1:18" ht="17.25" thickBot="1">
      <c r="A22" s="1">
        <v>42906</v>
      </c>
      <c r="B22" s="9">
        <v>0.45</v>
      </c>
      <c r="C22" s="9">
        <v>4.13</v>
      </c>
      <c r="D22" s="9">
        <v>5.54</v>
      </c>
      <c r="E22" s="9">
        <v>9.62</v>
      </c>
      <c r="F22" s="9">
        <v>0.15</v>
      </c>
      <c r="G22" s="9">
        <v>16.95</v>
      </c>
      <c r="H22" s="10">
        <v>37.82</v>
      </c>
      <c r="I22" s="9">
        <v>2.56</v>
      </c>
      <c r="J22" s="9">
        <v>2.32</v>
      </c>
      <c r="K22" s="9">
        <v>0.24</v>
      </c>
      <c r="L22" s="9">
        <v>84.03</v>
      </c>
      <c r="M22" s="9">
        <v>0.65</v>
      </c>
      <c r="N22" s="9">
        <v>26.51</v>
      </c>
      <c r="O22" s="9">
        <v>92.82</v>
      </c>
      <c r="P22" s="10" t="s">
        <v>36</v>
      </c>
      <c r="Q22" s="10">
        <v>38</v>
      </c>
      <c r="R22" s="10" t="s">
        <v>6</v>
      </c>
    </row>
    <row r="23" spans="1:18" ht="17.25" thickBot="1">
      <c r="A23" s="1">
        <v>42907</v>
      </c>
      <c r="B23" s="9">
        <v>0.45</v>
      </c>
      <c r="C23" s="9">
        <v>3.93</v>
      </c>
      <c r="D23" s="9">
        <v>4.3</v>
      </c>
      <c r="E23" s="9">
        <v>8.27</v>
      </c>
      <c r="F23" s="9">
        <v>0.14</v>
      </c>
      <c r="G23" s="9">
        <v>24.82</v>
      </c>
      <c r="H23" s="10">
        <v>39.08</v>
      </c>
      <c r="I23" s="9">
        <v>2.5</v>
      </c>
      <c r="J23" s="9">
        <v>2.29</v>
      </c>
      <c r="K23" s="9">
        <v>0.22</v>
      </c>
      <c r="L23" s="9">
        <v>148.68</v>
      </c>
      <c r="M23" s="9">
        <v>0.58</v>
      </c>
      <c r="N23" s="9">
        <v>27.32</v>
      </c>
      <c r="O23" s="9">
        <v>90.28</v>
      </c>
      <c r="P23" s="10" t="s">
        <v>36</v>
      </c>
      <c r="Q23" s="10">
        <v>39</v>
      </c>
      <c r="R23" s="10" t="s">
        <v>6</v>
      </c>
    </row>
    <row r="24" spans="1:18" ht="17.25" thickBot="1">
      <c r="A24" s="1">
        <v>42908</v>
      </c>
      <c r="B24" s="9">
        <v>0.45</v>
      </c>
      <c r="C24" s="9">
        <v>2.33</v>
      </c>
      <c r="D24" s="9">
        <v>3.33</v>
      </c>
      <c r="E24" s="9">
        <v>5.67</v>
      </c>
      <c r="F24" s="9">
        <v>0.24</v>
      </c>
      <c r="G24" s="9">
        <v>24.2</v>
      </c>
      <c r="H24" s="9">
        <v>36.97</v>
      </c>
      <c r="I24" s="9">
        <v>2.49</v>
      </c>
      <c r="J24" s="9">
        <v>2.3</v>
      </c>
      <c r="K24" s="9">
        <v>0.2</v>
      </c>
      <c r="L24" s="9">
        <v>75.35</v>
      </c>
      <c r="M24" s="9">
        <v>0.57</v>
      </c>
      <c r="N24" s="9">
        <v>27.98</v>
      </c>
      <c r="O24" s="9">
        <v>90.87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42909</v>
      </c>
      <c r="B25" s="9">
        <v>0.44</v>
      </c>
      <c r="C25" s="9">
        <v>3.04</v>
      </c>
      <c r="D25" s="9">
        <v>3.6</v>
      </c>
      <c r="E25" s="9">
        <v>6.64</v>
      </c>
      <c r="F25" s="9">
        <v>0.09</v>
      </c>
      <c r="G25" s="9">
        <v>20.7</v>
      </c>
      <c r="H25" s="9">
        <v>37.36</v>
      </c>
      <c r="I25" s="9">
        <v>2.54</v>
      </c>
      <c r="J25" s="9">
        <v>2.28</v>
      </c>
      <c r="K25" s="9">
        <v>0.26</v>
      </c>
      <c r="L25" s="9">
        <v>128.72</v>
      </c>
      <c r="M25" s="9">
        <v>0.56</v>
      </c>
      <c r="N25" s="9">
        <v>28.24</v>
      </c>
      <c r="O25" s="9">
        <v>92.82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42910</v>
      </c>
      <c r="B26" s="9">
        <v>0.45</v>
      </c>
      <c r="C26" s="9">
        <v>1.88</v>
      </c>
      <c r="D26" s="9">
        <v>2.86</v>
      </c>
      <c r="E26" s="9">
        <v>4.74</v>
      </c>
      <c r="F26" s="9">
        <v>0.23</v>
      </c>
      <c r="G26" s="9">
        <v>23.95</v>
      </c>
      <c r="H26" s="9">
        <v>35.26</v>
      </c>
      <c r="I26" s="9">
        <v>2.53</v>
      </c>
      <c r="J26" s="9">
        <v>2.29</v>
      </c>
      <c r="K26" s="9">
        <v>0.24</v>
      </c>
      <c r="L26" s="9">
        <v>93.04</v>
      </c>
      <c r="M26" s="9">
        <v>1</v>
      </c>
      <c r="N26" s="9">
        <v>28.6</v>
      </c>
      <c r="O26" s="9">
        <v>91.45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42911</v>
      </c>
      <c r="B27" s="9">
        <v>0.44</v>
      </c>
      <c r="C27" s="9">
        <v>2.02</v>
      </c>
      <c r="D27" s="9">
        <v>2.91</v>
      </c>
      <c r="E27" s="9">
        <v>4.87</v>
      </c>
      <c r="F27" s="9">
        <v>0.13</v>
      </c>
      <c r="G27" s="9">
        <v>24.54</v>
      </c>
      <c r="H27" s="9">
        <v>36.6</v>
      </c>
      <c r="I27" s="9">
        <v>2.39</v>
      </c>
      <c r="J27" s="9">
        <v>2.2</v>
      </c>
      <c r="K27" s="9">
        <v>0.19</v>
      </c>
      <c r="L27" s="9">
        <v>119.66</v>
      </c>
      <c r="M27" s="9">
        <v>0.74</v>
      </c>
      <c r="N27" s="9">
        <v>28.82</v>
      </c>
      <c r="O27" s="9">
        <v>92.48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42912</v>
      </c>
      <c r="B28" s="9">
        <v>0.17</v>
      </c>
      <c r="C28" s="9">
        <v>2.31</v>
      </c>
      <c r="D28" s="9">
        <v>2.63</v>
      </c>
      <c r="E28" s="9">
        <v>4.94</v>
      </c>
      <c r="F28" s="9">
        <v>0.23</v>
      </c>
      <c r="G28" s="9">
        <v>24.09</v>
      </c>
      <c r="H28" s="9">
        <v>37.56</v>
      </c>
      <c r="I28" s="9">
        <v>2.33</v>
      </c>
      <c r="J28" s="9">
        <v>2.16</v>
      </c>
      <c r="K28" s="9">
        <v>0.18</v>
      </c>
      <c r="L28" s="9">
        <v>77.06</v>
      </c>
      <c r="M28" s="9">
        <v>0.44</v>
      </c>
      <c r="N28" s="9">
        <v>28.73</v>
      </c>
      <c r="O28" s="9">
        <v>90.42</v>
      </c>
      <c r="P28" s="9" t="s">
        <v>36</v>
      </c>
      <c r="Q28" s="9">
        <v>38</v>
      </c>
      <c r="R28" s="9" t="s">
        <v>6</v>
      </c>
    </row>
    <row r="29" spans="1:18" ht="17.25" thickBot="1">
      <c r="A29" s="1">
        <v>42913</v>
      </c>
      <c r="B29" s="9">
        <v>0.16</v>
      </c>
      <c r="C29" s="9">
        <v>3.03</v>
      </c>
      <c r="D29" s="9">
        <v>3.48</v>
      </c>
      <c r="E29" s="9">
        <v>6.55</v>
      </c>
      <c r="F29" s="9">
        <v>0.16</v>
      </c>
      <c r="G29" s="9">
        <v>20.07</v>
      </c>
      <c r="H29" s="9">
        <v>39.87</v>
      </c>
      <c r="I29" s="9">
        <v>2.42</v>
      </c>
      <c r="J29" s="9">
        <v>2.24</v>
      </c>
      <c r="K29" s="9">
        <v>0.19</v>
      </c>
      <c r="L29" s="9">
        <v>116.4</v>
      </c>
      <c r="M29" s="9">
        <v>0.68</v>
      </c>
      <c r="N29" s="9">
        <v>27.7</v>
      </c>
      <c r="O29" s="9">
        <v>94.31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42914</v>
      </c>
      <c r="B30" s="9" t="s">
        <v>41</v>
      </c>
      <c r="C30" s="9">
        <v>3.22</v>
      </c>
      <c r="D30" s="9">
        <v>3.35</v>
      </c>
      <c r="E30" s="9">
        <v>6.62</v>
      </c>
      <c r="F30" s="9">
        <v>0.14</v>
      </c>
      <c r="G30" s="9">
        <v>17.79</v>
      </c>
      <c r="H30" s="9">
        <v>32.75</v>
      </c>
      <c r="I30" s="9">
        <v>2.52</v>
      </c>
      <c r="J30" s="9">
        <v>2.27</v>
      </c>
      <c r="K30" s="9">
        <v>0.25</v>
      </c>
      <c r="L30" s="9">
        <v>106.3</v>
      </c>
      <c r="M30" s="9">
        <v>0.54</v>
      </c>
      <c r="N30" s="9">
        <v>27.98</v>
      </c>
      <c r="O30" s="9">
        <v>92.25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42915</v>
      </c>
      <c r="B31" s="9" t="s">
        <v>41</v>
      </c>
      <c r="C31" s="9">
        <v>3.59</v>
      </c>
      <c r="D31" s="9">
        <v>3.9</v>
      </c>
      <c r="E31" s="9">
        <v>7.51</v>
      </c>
      <c r="F31" s="9">
        <v>0.15</v>
      </c>
      <c r="G31" s="9">
        <v>14.45</v>
      </c>
      <c r="H31" s="9">
        <v>65.13</v>
      </c>
      <c r="I31" s="9">
        <v>2.51</v>
      </c>
      <c r="J31" s="9">
        <v>2.25</v>
      </c>
      <c r="K31" s="9">
        <v>0.26</v>
      </c>
      <c r="L31" s="9">
        <v>144.88</v>
      </c>
      <c r="M31" s="9">
        <v>0.92</v>
      </c>
      <c r="N31" s="9">
        <v>28.13</v>
      </c>
      <c r="O31" s="9">
        <v>93.3</v>
      </c>
      <c r="P31" s="9" t="s">
        <v>37</v>
      </c>
      <c r="Q31" s="9">
        <v>58</v>
      </c>
      <c r="R31" s="9" t="s">
        <v>6</v>
      </c>
    </row>
    <row r="32" spans="1:18" ht="17.25" thickBot="1">
      <c r="A32" s="1">
        <v>42916</v>
      </c>
      <c r="B32" s="9" t="s">
        <v>41</v>
      </c>
      <c r="C32" s="9">
        <v>3.41</v>
      </c>
      <c r="D32" s="9">
        <v>4.08</v>
      </c>
      <c r="E32" s="9">
        <v>7.52</v>
      </c>
      <c r="F32" s="9">
        <v>0.12</v>
      </c>
      <c r="G32" s="9">
        <v>13.94</v>
      </c>
      <c r="H32" s="9">
        <v>81.3</v>
      </c>
      <c r="I32" s="9">
        <v>2.39</v>
      </c>
      <c r="J32" s="9">
        <v>2.19</v>
      </c>
      <c r="K32" s="9">
        <v>0.2</v>
      </c>
      <c r="L32" s="9">
        <v>190.41</v>
      </c>
      <c r="M32" s="9">
        <v>0.66</v>
      </c>
      <c r="N32" s="9">
        <v>26.8</v>
      </c>
      <c r="O32" s="9">
        <v>93.79</v>
      </c>
      <c r="P32" s="9" t="s">
        <v>37</v>
      </c>
      <c r="Q32" s="9">
        <v>66</v>
      </c>
      <c r="R32" s="9" t="s">
        <v>6</v>
      </c>
    </row>
    <row r="33" spans="1:18" ht="20.25" thickBot="1">
      <c r="A33" s="7" t="s">
        <v>22</v>
      </c>
      <c r="B33" s="20">
        <v>0.91</v>
      </c>
      <c r="C33" s="20">
        <v>3.05</v>
      </c>
      <c r="D33" s="20">
        <v>3.38</v>
      </c>
      <c r="E33" s="20">
        <v>6.43</v>
      </c>
      <c r="F33" s="20">
        <v>0.15</v>
      </c>
      <c r="G33" s="20">
        <v>21.13</v>
      </c>
      <c r="H33" s="20">
        <v>35.52</v>
      </c>
      <c r="I33" s="20">
        <v>2.48</v>
      </c>
      <c r="J33" s="20">
        <v>2.27</v>
      </c>
      <c r="K33" s="20">
        <v>0.21</v>
      </c>
      <c r="L33" s="20">
        <v>109.82</v>
      </c>
      <c r="M33" s="20">
        <v>0.68</v>
      </c>
      <c r="N33" s="20">
        <v>26.88</v>
      </c>
      <c r="O33" s="20">
        <v>94.79</v>
      </c>
      <c r="P33" s="20"/>
      <c r="Q33" s="20">
        <f>SUM(Q3:Q32)/30</f>
        <v>39.6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9">
      <selection activeCell="K40" sqref="K4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42856</v>
      </c>
      <c r="B3" s="9">
        <v>1.08</v>
      </c>
      <c r="C3" s="9">
        <v>3.4</v>
      </c>
      <c r="D3" s="9">
        <v>3.96</v>
      </c>
      <c r="E3" s="9">
        <v>7.38</v>
      </c>
      <c r="F3" s="9">
        <v>0.12</v>
      </c>
      <c r="G3" s="9">
        <v>31.35</v>
      </c>
      <c r="H3" s="9">
        <v>35.67</v>
      </c>
      <c r="I3" s="9">
        <v>2.5</v>
      </c>
      <c r="J3" s="9">
        <v>2.23</v>
      </c>
      <c r="K3" s="9">
        <v>0.27</v>
      </c>
      <c r="L3" s="9">
        <v>127.21</v>
      </c>
      <c r="M3" s="9">
        <v>0.54</v>
      </c>
      <c r="N3" s="9">
        <v>23.02</v>
      </c>
      <c r="O3" s="9">
        <v>92.05</v>
      </c>
      <c r="P3" s="9" t="s">
        <v>36</v>
      </c>
      <c r="Q3" s="9">
        <v>36</v>
      </c>
      <c r="R3" s="9" t="s">
        <v>6</v>
      </c>
    </row>
    <row r="4" spans="1:18" ht="17.25" thickBot="1">
      <c r="A4" s="1">
        <v>42857</v>
      </c>
      <c r="B4" s="9">
        <v>1.07</v>
      </c>
      <c r="C4" s="9">
        <v>3.68</v>
      </c>
      <c r="D4" s="9">
        <v>3.83</v>
      </c>
      <c r="E4" s="9">
        <v>7.52</v>
      </c>
      <c r="F4" s="9">
        <v>0.18</v>
      </c>
      <c r="G4" s="9">
        <v>25.65</v>
      </c>
      <c r="H4" s="9">
        <v>35.72</v>
      </c>
      <c r="I4" s="9">
        <v>2.68</v>
      </c>
      <c r="J4" s="9">
        <v>2.38</v>
      </c>
      <c r="K4" s="9">
        <v>0.3</v>
      </c>
      <c r="L4" s="9">
        <v>127.71</v>
      </c>
      <c r="M4" s="9">
        <v>0.4</v>
      </c>
      <c r="N4" s="9">
        <v>23.96</v>
      </c>
      <c r="O4" s="9">
        <v>91.76</v>
      </c>
      <c r="P4" s="9" t="s">
        <v>36</v>
      </c>
      <c r="Q4" s="9">
        <v>36</v>
      </c>
      <c r="R4" s="9" t="s">
        <v>6</v>
      </c>
    </row>
    <row r="5" spans="1:18" ht="17.25" thickBot="1">
      <c r="A5" s="1">
        <v>42858</v>
      </c>
      <c r="B5" s="9">
        <v>1.34</v>
      </c>
      <c r="C5" s="9">
        <v>3.5</v>
      </c>
      <c r="D5" s="9">
        <v>4.18</v>
      </c>
      <c r="E5" s="9">
        <v>7.66</v>
      </c>
      <c r="F5" s="9">
        <v>0.12</v>
      </c>
      <c r="G5" s="9">
        <v>24.52</v>
      </c>
      <c r="H5" s="9">
        <v>37.94</v>
      </c>
      <c r="I5" s="9">
        <v>2.73</v>
      </c>
      <c r="J5" s="9">
        <v>2.47</v>
      </c>
      <c r="K5" s="9">
        <v>0.28</v>
      </c>
      <c r="L5" s="9">
        <v>156.08</v>
      </c>
      <c r="M5" s="9">
        <v>0.55</v>
      </c>
      <c r="N5" s="9">
        <v>24.81</v>
      </c>
      <c r="O5" s="9">
        <v>92.42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42859</v>
      </c>
      <c r="B6" s="9">
        <v>1.22</v>
      </c>
      <c r="C6" s="9">
        <v>3.84</v>
      </c>
      <c r="D6" s="9">
        <v>3.96</v>
      </c>
      <c r="E6" s="9">
        <v>7.79</v>
      </c>
      <c r="F6" s="9">
        <v>0.2</v>
      </c>
      <c r="G6" s="9">
        <v>22</v>
      </c>
      <c r="H6" s="9">
        <v>45.75</v>
      </c>
      <c r="I6" s="9">
        <v>2.48</v>
      </c>
      <c r="J6" s="9">
        <v>2.28</v>
      </c>
      <c r="K6" s="9">
        <v>0.22</v>
      </c>
      <c r="L6" s="9">
        <v>156.65</v>
      </c>
      <c r="M6" s="9">
        <v>0.78</v>
      </c>
      <c r="N6" s="9">
        <v>25.71</v>
      </c>
      <c r="O6" s="9">
        <v>91.99</v>
      </c>
      <c r="P6" s="9" t="s">
        <v>36</v>
      </c>
      <c r="Q6" s="9">
        <v>46</v>
      </c>
      <c r="R6" s="9" t="s">
        <v>6</v>
      </c>
    </row>
    <row r="7" spans="1:18" ht="17.25" thickBot="1">
      <c r="A7" s="1">
        <v>42860</v>
      </c>
      <c r="B7" s="9">
        <v>1.22</v>
      </c>
      <c r="C7" s="9">
        <v>3.68</v>
      </c>
      <c r="D7" s="9">
        <v>3.61</v>
      </c>
      <c r="E7" s="9">
        <v>7.3</v>
      </c>
      <c r="F7" s="9">
        <v>0.21</v>
      </c>
      <c r="G7" s="9">
        <v>21.09</v>
      </c>
      <c r="H7" s="9">
        <v>45.22</v>
      </c>
      <c r="I7" s="9">
        <v>2.34</v>
      </c>
      <c r="J7" s="9">
        <v>2.2</v>
      </c>
      <c r="K7" s="9">
        <v>0.14</v>
      </c>
      <c r="L7" s="9">
        <v>104.14</v>
      </c>
      <c r="M7" s="9">
        <v>1.04</v>
      </c>
      <c r="N7" s="9">
        <v>26.12</v>
      </c>
      <c r="O7" s="9">
        <v>94.35</v>
      </c>
      <c r="P7" s="9" t="s">
        <v>36</v>
      </c>
      <c r="Q7" s="9">
        <v>45</v>
      </c>
      <c r="R7" s="9" t="s">
        <v>6</v>
      </c>
    </row>
    <row r="8" spans="1:18" ht="17.25" thickBot="1">
      <c r="A8" s="1">
        <v>42861</v>
      </c>
      <c r="B8" s="9">
        <v>1.53</v>
      </c>
      <c r="C8" s="9">
        <v>2.78</v>
      </c>
      <c r="D8" s="9">
        <v>2.89</v>
      </c>
      <c r="E8" s="9">
        <v>5.68</v>
      </c>
      <c r="F8" s="9">
        <v>0.19</v>
      </c>
      <c r="G8" s="9">
        <v>35.82</v>
      </c>
      <c r="H8" s="9">
        <v>29.67</v>
      </c>
      <c r="I8" s="9">
        <v>2.38</v>
      </c>
      <c r="J8" s="9">
        <v>2.24</v>
      </c>
      <c r="K8" s="9">
        <v>0.16</v>
      </c>
      <c r="L8" s="9">
        <v>18.19</v>
      </c>
      <c r="M8" s="9">
        <v>0.96</v>
      </c>
      <c r="N8" s="9">
        <v>25.33</v>
      </c>
      <c r="O8" s="9">
        <v>94.03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42862</v>
      </c>
      <c r="B9" s="9">
        <v>1.55</v>
      </c>
      <c r="C9" s="9">
        <v>3.22</v>
      </c>
      <c r="D9" s="9">
        <v>4.47</v>
      </c>
      <c r="E9" s="9">
        <v>7.71</v>
      </c>
      <c r="F9" s="9">
        <v>0.22</v>
      </c>
      <c r="G9" s="9">
        <v>40.9</v>
      </c>
      <c r="H9" s="9">
        <v>38.92</v>
      </c>
      <c r="I9" s="9">
        <v>2.5</v>
      </c>
      <c r="J9" s="9">
        <v>2.3</v>
      </c>
      <c r="K9" s="9">
        <v>0.21</v>
      </c>
      <c r="L9" s="9">
        <v>16.01</v>
      </c>
      <c r="M9" s="9">
        <v>1.2</v>
      </c>
      <c r="N9" s="9">
        <v>24.38</v>
      </c>
      <c r="O9" s="9">
        <v>96.42</v>
      </c>
      <c r="P9" s="9" t="s">
        <v>36</v>
      </c>
      <c r="Q9" s="9">
        <v>39</v>
      </c>
      <c r="R9" s="9" t="s">
        <v>6</v>
      </c>
    </row>
    <row r="10" spans="1:18" ht="17.25" thickBot="1">
      <c r="A10" s="1">
        <v>42863</v>
      </c>
      <c r="B10" s="9">
        <v>1.25</v>
      </c>
      <c r="C10" s="9">
        <v>2.96</v>
      </c>
      <c r="D10" s="9">
        <v>3.18</v>
      </c>
      <c r="E10" s="9">
        <v>6.09</v>
      </c>
      <c r="F10" s="9">
        <v>0.23</v>
      </c>
      <c r="G10" s="9">
        <v>33.25</v>
      </c>
      <c r="H10" s="22">
        <v>45.87</v>
      </c>
      <c r="I10" s="9">
        <v>2.48</v>
      </c>
      <c r="J10" s="9">
        <v>2.27</v>
      </c>
      <c r="K10" s="9">
        <v>0.22</v>
      </c>
      <c r="L10" s="9">
        <v>130.3</v>
      </c>
      <c r="M10" s="9">
        <v>0.65</v>
      </c>
      <c r="N10" s="9">
        <v>25.29</v>
      </c>
      <c r="O10" s="9">
        <v>94.28</v>
      </c>
      <c r="P10" s="10" t="s">
        <v>36</v>
      </c>
      <c r="Q10" s="10">
        <v>46</v>
      </c>
      <c r="R10" s="10" t="s">
        <v>6</v>
      </c>
    </row>
    <row r="11" spans="1:18" ht="17.25" thickBot="1">
      <c r="A11" s="1">
        <v>42864</v>
      </c>
      <c r="B11" s="9">
        <v>1.73</v>
      </c>
      <c r="C11" s="9">
        <v>3.09</v>
      </c>
      <c r="D11" s="9">
        <v>2.95</v>
      </c>
      <c r="E11" s="9">
        <v>6.05</v>
      </c>
      <c r="F11" s="9">
        <v>0.21</v>
      </c>
      <c r="G11" s="9">
        <v>29.76</v>
      </c>
      <c r="H11" s="10">
        <v>33.54</v>
      </c>
      <c r="I11" s="9">
        <v>2.34</v>
      </c>
      <c r="J11" s="9">
        <v>2.18</v>
      </c>
      <c r="K11" s="9">
        <v>0.17</v>
      </c>
      <c r="L11" s="9">
        <v>26.42</v>
      </c>
      <c r="M11" s="9">
        <v>1.63</v>
      </c>
      <c r="N11" s="9">
        <v>26.28</v>
      </c>
      <c r="O11" s="9">
        <v>91.87</v>
      </c>
      <c r="P11" s="10" t="s">
        <v>36</v>
      </c>
      <c r="Q11" s="10">
        <v>41</v>
      </c>
      <c r="R11" s="10" t="s">
        <v>5</v>
      </c>
    </row>
    <row r="12" spans="1:18" ht="17.25" thickBot="1">
      <c r="A12" s="1">
        <v>42865</v>
      </c>
      <c r="B12" s="9">
        <v>1.49</v>
      </c>
      <c r="C12" s="9">
        <v>2.94</v>
      </c>
      <c r="D12" s="9">
        <v>2.45</v>
      </c>
      <c r="E12" s="9">
        <v>5.39</v>
      </c>
      <c r="F12" s="9">
        <v>0.19</v>
      </c>
      <c r="G12" s="9">
        <v>30.35</v>
      </c>
      <c r="H12" s="10">
        <v>28.98</v>
      </c>
      <c r="I12" s="9">
        <v>2.43</v>
      </c>
      <c r="J12" s="9">
        <v>2.25</v>
      </c>
      <c r="K12" s="9">
        <v>0.19</v>
      </c>
      <c r="L12" s="9">
        <v>37.25</v>
      </c>
      <c r="M12" s="9">
        <v>0.7</v>
      </c>
      <c r="N12" s="9">
        <v>26.84</v>
      </c>
      <c r="O12" s="9">
        <v>92.1</v>
      </c>
      <c r="P12" s="10" t="s">
        <v>36</v>
      </c>
      <c r="Q12" s="10">
        <v>40</v>
      </c>
      <c r="R12" s="10" t="s">
        <v>5</v>
      </c>
    </row>
    <row r="13" spans="1:18" ht="17.25" thickBot="1">
      <c r="A13" s="1">
        <v>42866</v>
      </c>
      <c r="B13" s="9">
        <v>1.32</v>
      </c>
      <c r="C13" s="9">
        <v>3.09</v>
      </c>
      <c r="D13" s="9">
        <v>2.53</v>
      </c>
      <c r="E13" s="9">
        <v>5.57</v>
      </c>
      <c r="F13" s="9">
        <v>0.2</v>
      </c>
      <c r="G13" s="9">
        <v>18.34</v>
      </c>
      <c r="H13" s="10">
        <v>33.3</v>
      </c>
      <c r="I13" s="9">
        <v>2.49</v>
      </c>
      <c r="J13" s="9">
        <v>2.26</v>
      </c>
      <c r="K13" s="9">
        <v>0.23</v>
      </c>
      <c r="L13" s="9">
        <v>176.2</v>
      </c>
      <c r="M13" s="9">
        <v>0.88</v>
      </c>
      <c r="N13" s="9">
        <v>25.94</v>
      </c>
      <c r="O13" s="9">
        <v>92.81</v>
      </c>
      <c r="P13" s="10" t="s">
        <v>36</v>
      </c>
      <c r="Q13" s="10">
        <v>33</v>
      </c>
      <c r="R13" s="10" t="s">
        <v>6</v>
      </c>
    </row>
    <row r="14" spans="1:18" ht="17.25" thickBot="1">
      <c r="A14" s="1">
        <v>42867</v>
      </c>
      <c r="B14" s="9">
        <v>1.31</v>
      </c>
      <c r="C14" s="9">
        <v>3.14</v>
      </c>
      <c r="D14" s="9">
        <v>2.37</v>
      </c>
      <c r="E14" s="9">
        <v>5.52</v>
      </c>
      <c r="F14" s="9">
        <v>0.18</v>
      </c>
      <c r="G14" s="9">
        <v>15.03</v>
      </c>
      <c r="H14" s="10">
        <v>28.15</v>
      </c>
      <c r="I14" s="9">
        <v>2.38</v>
      </c>
      <c r="J14" s="9">
        <v>2.21</v>
      </c>
      <c r="K14" s="9">
        <v>0.18</v>
      </c>
      <c r="L14" s="9">
        <v>159.38</v>
      </c>
      <c r="M14" s="9">
        <v>0.9</v>
      </c>
      <c r="N14" s="9">
        <v>26.38</v>
      </c>
      <c r="O14" s="9">
        <v>94.28</v>
      </c>
      <c r="P14" s="10" t="s">
        <v>36</v>
      </c>
      <c r="Q14" s="10">
        <v>39</v>
      </c>
      <c r="R14" s="10" t="s">
        <v>5</v>
      </c>
    </row>
    <row r="15" spans="1:18" ht="17.25" thickBot="1">
      <c r="A15" s="1">
        <v>42868</v>
      </c>
      <c r="B15" s="9">
        <v>2.41</v>
      </c>
      <c r="C15" s="9">
        <v>3.3</v>
      </c>
      <c r="D15" s="9">
        <v>4.16</v>
      </c>
      <c r="E15" s="9">
        <v>7.41</v>
      </c>
      <c r="F15" s="9">
        <v>0.19</v>
      </c>
      <c r="G15" s="9">
        <v>25.34</v>
      </c>
      <c r="H15" s="10">
        <v>36.17</v>
      </c>
      <c r="I15" s="9">
        <v>2.29</v>
      </c>
      <c r="J15" s="9">
        <v>2.09</v>
      </c>
      <c r="K15" s="9">
        <v>0.2</v>
      </c>
      <c r="L15" s="9">
        <v>4.23</v>
      </c>
      <c r="M15" s="9">
        <v>1.64</v>
      </c>
      <c r="N15" s="9">
        <v>25.85</v>
      </c>
      <c r="O15" s="9">
        <v>96.09</v>
      </c>
      <c r="P15" s="10" t="s">
        <v>36</v>
      </c>
      <c r="Q15" s="10">
        <v>41</v>
      </c>
      <c r="R15" s="10" t="s">
        <v>5</v>
      </c>
    </row>
    <row r="16" spans="1:18" ht="17.25" thickBot="1">
      <c r="A16" s="1">
        <v>42869</v>
      </c>
      <c r="B16" s="9">
        <v>1.62</v>
      </c>
      <c r="C16" s="9">
        <v>2.79</v>
      </c>
      <c r="D16" s="9">
        <v>2.7</v>
      </c>
      <c r="E16" s="9">
        <v>5.44</v>
      </c>
      <c r="F16" s="9">
        <v>0.2</v>
      </c>
      <c r="G16" s="9">
        <v>41.7</v>
      </c>
      <c r="H16" s="10">
        <v>34.19</v>
      </c>
      <c r="I16" s="9">
        <v>2.41</v>
      </c>
      <c r="J16" s="9">
        <v>2.16</v>
      </c>
      <c r="K16" s="9">
        <v>0.25</v>
      </c>
      <c r="L16" s="9">
        <v>0.62</v>
      </c>
      <c r="M16" s="9">
        <v>0.93</v>
      </c>
      <c r="N16" s="9">
        <v>25</v>
      </c>
      <c r="O16" s="9">
        <v>96.8</v>
      </c>
      <c r="P16" s="10" t="s">
        <v>36</v>
      </c>
      <c r="Q16" s="10">
        <v>38</v>
      </c>
      <c r="R16" s="10" t="s">
        <v>5</v>
      </c>
    </row>
    <row r="17" spans="1:18" ht="17.25" thickBot="1">
      <c r="A17" s="1">
        <v>42870</v>
      </c>
      <c r="B17" s="9">
        <v>1.33</v>
      </c>
      <c r="C17" s="9">
        <v>2.74</v>
      </c>
      <c r="D17" s="9">
        <v>1.98</v>
      </c>
      <c r="E17" s="9">
        <v>4.68</v>
      </c>
      <c r="F17" s="9">
        <v>0.18</v>
      </c>
      <c r="G17" s="9">
        <v>33.95</v>
      </c>
      <c r="H17" s="10">
        <v>20.87</v>
      </c>
      <c r="I17" s="9">
        <v>2.39</v>
      </c>
      <c r="J17" s="9">
        <v>2.17</v>
      </c>
      <c r="K17" s="9">
        <v>0.23</v>
      </c>
      <c r="L17" s="9">
        <v>25.39</v>
      </c>
      <c r="M17" s="9">
        <v>0.42</v>
      </c>
      <c r="N17" s="9">
        <v>25.05</v>
      </c>
      <c r="O17" s="9">
        <v>94.89</v>
      </c>
      <c r="P17" s="10" t="s">
        <v>36</v>
      </c>
      <c r="Q17" s="10">
        <v>29</v>
      </c>
      <c r="R17" s="10" t="s">
        <v>5</v>
      </c>
    </row>
    <row r="18" spans="1:18" ht="17.25" thickBot="1">
      <c r="A18" s="1">
        <v>42871</v>
      </c>
      <c r="B18" s="9">
        <v>1.8</v>
      </c>
      <c r="C18" s="9">
        <v>2.87</v>
      </c>
      <c r="D18" s="9">
        <v>3.87</v>
      </c>
      <c r="E18" s="9">
        <v>6.69</v>
      </c>
      <c r="F18" s="9">
        <v>0.18</v>
      </c>
      <c r="G18" s="9">
        <v>45.56</v>
      </c>
      <c r="H18" s="10">
        <v>24.61</v>
      </c>
      <c r="I18" s="9">
        <v>2.35</v>
      </c>
      <c r="J18" s="9">
        <v>2.11</v>
      </c>
      <c r="K18" s="9">
        <v>0.24</v>
      </c>
      <c r="L18" s="9">
        <v>2.43</v>
      </c>
      <c r="M18" s="9">
        <v>1.25</v>
      </c>
      <c r="N18" s="9">
        <v>22.65</v>
      </c>
      <c r="O18" s="9">
        <v>98</v>
      </c>
      <c r="P18" s="10" t="s">
        <v>36</v>
      </c>
      <c r="Q18" s="10">
        <v>25</v>
      </c>
      <c r="R18" s="10" t="s">
        <v>6</v>
      </c>
    </row>
    <row r="19" spans="1:18" ht="17.25" thickBot="1">
      <c r="A19" s="1">
        <v>42872</v>
      </c>
      <c r="B19" s="9">
        <v>1.53</v>
      </c>
      <c r="C19" s="9">
        <v>2.9</v>
      </c>
      <c r="D19" s="9">
        <v>2.73</v>
      </c>
      <c r="E19" s="9">
        <v>5.65</v>
      </c>
      <c r="F19" s="9">
        <v>0.18</v>
      </c>
      <c r="G19" s="9">
        <v>49.43</v>
      </c>
      <c r="H19" s="10">
        <v>25.1</v>
      </c>
      <c r="I19" s="9">
        <v>2.41</v>
      </c>
      <c r="J19" s="9">
        <v>2.22</v>
      </c>
      <c r="K19" s="9">
        <v>0.2</v>
      </c>
      <c r="L19" s="9">
        <v>348.21</v>
      </c>
      <c r="M19" s="9">
        <v>0.59</v>
      </c>
      <c r="N19" s="9">
        <v>22.4</v>
      </c>
      <c r="O19" s="9">
        <v>96.23</v>
      </c>
      <c r="P19" s="10" t="s">
        <v>36</v>
      </c>
      <c r="Q19" s="10">
        <v>26</v>
      </c>
      <c r="R19" s="10" t="s">
        <v>5</v>
      </c>
    </row>
    <row r="20" spans="1:18" ht="17.25" thickBot="1">
      <c r="A20" s="1">
        <v>42873</v>
      </c>
      <c r="B20" s="9">
        <v>1.83</v>
      </c>
      <c r="C20" s="9">
        <v>3.1</v>
      </c>
      <c r="D20" s="9">
        <v>3.22</v>
      </c>
      <c r="E20" s="9">
        <v>6.3</v>
      </c>
      <c r="F20" s="9">
        <v>0.18</v>
      </c>
      <c r="G20" s="9">
        <v>37.68</v>
      </c>
      <c r="H20" s="10">
        <v>35.45</v>
      </c>
      <c r="I20" s="9">
        <v>2.48</v>
      </c>
      <c r="J20" s="9">
        <v>2.28</v>
      </c>
      <c r="K20" s="9">
        <v>0.21</v>
      </c>
      <c r="L20" s="9">
        <v>46.41</v>
      </c>
      <c r="M20" s="9">
        <v>0.63</v>
      </c>
      <c r="N20" s="9">
        <v>23.8</v>
      </c>
      <c r="O20" s="9">
        <v>92.49</v>
      </c>
      <c r="P20" s="10" t="s">
        <v>36</v>
      </c>
      <c r="Q20" s="10">
        <v>35</v>
      </c>
      <c r="R20" s="10" t="s">
        <v>6</v>
      </c>
    </row>
    <row r="21" spans="1:18" ht="17.25" thickBot="1">
      <c r="A21" s="1">
        <v>42874</v>
      </c>
      <c r="B21" s="9">
        <v>1.5</v>
      </c>
      <c r="C21" s="9">
        <v>3.13</v>
      </c>
      <c r="D21" s="9">
        <v>3.04</v>
      </c>
      <c r="E21" s="9">
        <v>6.15</v>
      </c>
      <c r="F21" s="9">
        <v>0.15</v>
      </c>
      <c r="G21" s="9">
        <v>33.04</v>
      </c>
      <c r="H21" s="10">
        <v>33.12</v>
      </c>
      <c r="I21" s="9">
        <v>2.55</v>
      </c>
      <c r="J21" s="9">
        <v>2.3</v>
      </c>
      <c r="K21" s="9">
        <v>0.25</v>
      </c>
      <c r="L21" s="9">
        <v>57.2</v>
      </c>
      <c r="M21" s="9">
        <v>0.54</v>
      </c>
      <c r="N21" s="9">
        <v>22.59</v>
      </c>
      <c r="O21" s="9">
        <v>97.83</v>
      </c>
      <c r="P21" s="10" t="s">
        <v>36</v>
      </c>
      <c r="Q21" s="10">
        <v>36</v>
      </c>
      <c r="R21" s="10" t="s">
        <v>5</v>
      </c>
    </row>
    <row r="22" spans="1:18" ht="17.25" thickBot="1">
      <c r="A22" s="1">
        <v>42875</v>
      </c>
      <c r="B22" s="9">
        <v>1.56</v>
      </c>
      <c r="C22" s="9">
        <v>2.79</v>
      </c>
      <c r="D22" s="9">
        <v>2.32</v>
      </c>
      <c r="E22" s="9">
        <v>5.14</v>
      </c>
      <c r="F22" s="9">
        <v>0.1</v>
      </c>
      <c r="G22" s="9">
        <v>39.53</v>
      </c>
      <c r="H22" s="10">
        <v>23.98</v>
      </c>
      <c r="I22" s="9">
        <v>2.52</v>
      </c>
      <c r="J22" s="9">
        <v>2.29</v>
      </c>
      <c r="K22" s="9">
        <v>0.25</v>
      </c>
      <c r="L22" s="9">
        <v>55.91</v>
      </c>
      <c r="M22" s="9">
        <v>0.58</v>
      </c>
      <c r="N22" s="9">
        <v>22.4</v>
      </c>
      <c r="O22" s="9">
        <v>98</v>
      </c>
      <c r="P22" s="10" t="s">
        <v>36</v>
      </c>
      <c r="Q22" s="10">
        <v>37</v>
      </c>
      <c r="R22" s="10" t="s">
        <v>5</v>
      </c>
    </row>
    <row r="23" spans="1:18" ht="17.25" thickBot="1">
      <c r="A23" s="1">
        <v>42876</v>
      </c>
      <c r="B23" s="9">
        <v>2.01</v>
      </c>
      <c r="C23" s="9">
        <v>3.08</v>
      </c>
      <c r="D23" s="9">
        <v>3.03</v>
      </c>
      <c r="E23" s="9">
        <v>6.08</v>
      </c>
      <c r="F23" s="9">
        <v>0.11</v>
      </c>
      <c r="G23" s="9">
        <v>29.55</v>
      </c>
      <c r="H23" s="10">
        <v>21.86</v>
      </c>
      <c r="I23" s="9">
        <v>2.46</v>
      </c>
      <c r="J23" s="9">
        <v>2.29</v>
      </c>
      <c r="K23" s="9">
        <v>0.18</v>
      </c>
      <c r="L23" s="9">
        <v>40.09</v>
      </c>
      <c r="M23" s="9">
        <v>1.05</v>
      </c>
      <c r="N23" s="9">
        <v>24.07</v>
      </c>
      <c r="O23" s="9">
        <v>96.2</v>
      </c>
      <c r="P23" s="10" t="s">
        <v>36</v>
      </c>
      <c r="Q23" s="10">
        <v>35</v>
      </c>
      <c r="R23" s="10" t="s">
        <v>5</v>
      </c>
    </row>
    <row r="24" spans="1:18" ht="17.25" thickBot="1">
      <c r="A24" s="1">
        <v>42877</v>
      </c>
      <c r="B24" s="9">
        <v>1.96</v>
      </c>
      <c r="C24" s="9">
        <v>3.16</v>
      </c>
      <c r="D24" s="9">
        <v>2.97</v>
      </c>
      <c r="E24" s="9">
        <v>6.11</v>
      </c>
      <c r="F24" s="9">
        <v>0.1</v>
      </c>
      <c r="G24" s="9">
        <v>30.03</v>
      </c>
      <c r="H24" s="9">
        <v>24.27</v>
      </c>
      <c r="I24" s="9">
        <v>2.46</v>
      </c>
      <c r="J24" s="9">
        <v>2.29</v>
      </c>
      <c r="K24" s="9">
        <v>0.18</v>
      </c>
      <c r="L24" s="9">
        <v>356.53</v>
      </c>
      <c r="M24" s="9">
        <v>0.65</v>
      </c>
      <c r="N24" s="9">
        <v>24.81</v>
      </c>
      <c r="O24" s="9">
        <v>97.13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42878</v>
      </c>
      <c r="B25" s="9">
        <v>1.61</v>
      </c>
      <c r="C25" s="9">
        <v>3.77</v>
      </c>
      <c r="D25" s="9">
        <v>3.57</v>
      </c>
      <c r="E25" s="9">
        <v>7.34</v>
      </c>
      <c r="F25" s="9">
        <v>0.16</v>
      </c>
      <c r="G25" s="9">
        <v>20.95</v>
      </c>
      <c r="H25" s="9">
        <v>32.44</v>
      </c>
      <c r="I25" s="9">
        <v>2.52</v>
      </c>
      <c r="J25" s="9">
        <v>2.29</v>
      </c>
      <c r="K25" s="9">
        <v>0.24</v>
      </c>
      <c r="L25" s="9">
        <v>171.57</v>
      </c>
      <c r="M25" s="9">
        <v>0.56</v>
      </c>
      <c r="N25" s="9">
        <v>25.51</v>
      </c>
      <c r="O25" s="9">
        <v>95.61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42879</v>
      </c>
      <c r="B26" s="9">
        <v>1.94</v>
      </c>
      <c r="C26" s="9">
        <v>3.42</v>
      </c>
      <c r="D26" s="9">
        <v>3.1</v>
      </c>
      <c r="E26" s="9">
        <v>6.47</v>
      </c>
      <c r="F26" s="9">
        <v>0.1</v>
      </c>
      <c r="G26" s="9">
        <v>25.33</v>
      </c>
      <c r="H26" s="9">
        <v>26.74</v>
      </c>
      <c r="I26" s="9">
        <v>2.47</v>
      </c>
      <c r="J26" s="9">
        <v>2.24</v>
      </c>
      <c r="K26" s="9">
        <v>0.23</v>
      </c>
      <c r="L26" s="9">
        <v>73.29</v>
      </c>
      <c r="M26" s="9">
        <v>1.15</v>
      </c>
      <c r="N26" s="9">
        <v>26.18</v>
      </c>
      <c r="O26" s="9">
        <v>95.58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42880</v>
      </c>
      <c r="B27" s="9">
        <v>1.84</v>
      </c>
      <c r="C27" s="9">
        <v>3.51</v>
      </c>
      <c r="D27" s="9">
        <v>4.12</v>
      </c>
      <c r="E27" s="9">
        <v>7.66</v>
      </c>
      <c r="F27" s="9">
        <v>0.1</v>
      </c>
      <c r="G27" s="9">
        <v>35.78</v>
      </c>
      <c r="H27" s="9">
        <v>25.43</v>
      </c>
      <c r="I27" s="9">
        <v>2.58</v>
      </c>
      <c r="J27" s="9">
        <v>2.34</v>
      </c>
      <c r="K27" s="9">
        <v>0.24</v>
      </c>
      <c r="L27" s="9">
        <v>269.95</v>
      </c>
      <c r="M27" s="9">
        <v>0.55</v>
      </c>
      <c r="N27" s="9">
        <v>23.33</v>
      </c>
      <c r="O27" s="9">
        <v>97.98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42881</v>
      </c>
      <c r="B28" s="9">
        <v>2.24</v>
      </c>
      <c r="C28" s="9">
        <v>4.11</v>
      </c>
      <c r="D28" s="9">
        <v>4.94</v>
      </c>
      <c r="E28" s="9">
        <v>9.02</v>
      </c>
      <c r="F28" s="9">
        <v>0.13</v>
      </c>
      <c r="G28" s="9">
        <v>41.82</v>
      </c>
      <c r="H28" s="9">
        <v>32.67</v>
      </c>
      <c r="I28" s="9">
        <v>2.53</v>
      </c>
      <c r="J28" s="9">
        <v>2.33</v>
      </c>
      <c r="K28" s="9">
        <v>0.2</v>
      </c>
      <c r="L28" s="9">
        <v>22.13</v>
      </c>
      <c r="M28" s="9">
        <v>0.43</v>
      </c>
      <c r="N28" s="9">
        <v>22.77</v>
      </c>
      <c r="O28" s="9">
        <v>95.75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42882</v>
      </c>
      <c r="B29" s="9">
        <v>2.22</v>
      </c>
      <c r="C29" s="9">
        <v>3.15</v>
      </c>
      <c r="D29" s="9">
        <v>3.27</v>
      </c>
      <c r="E29" s="9">
        <v>6.42</v>
      </c>
      <c r="F29" s="9">
        <v>0.1</v>
      </c>
      <c r="G29" s="9">
        <v>36.38</v>
      </c>
      <c r="H29" s="9">
        <v>28.48</v>
      </c>
      <c r="I29" s="9">
        <v>2.52</v>
      </c>
      <c r="J29" s="9">
        <v>2.33</v>
      </c>
      <c r="K29" s="9">
        <v>0.19</v>
      </c>
      <c r="L29" s="9">
        <v>83.97</v>
      </c>
      <c r="M29" s="9">
        <v>0.67</v>
      </c>
      <c r="N29" s="9">
        <v>22.26</v>
      </c>
      <c r="O29" s="9">
        <v>96.86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42883</v>
      </c>
      <c r="B30" s="9">
        <v>2.92</v>
      </c>
      <c r="C30" s="9">
        <v>3.03</v>
      </c>
      <c r="D30" s="9">
        <v>3.98</v>
      </c>
      <c r="E30" s="9">
        <v>7.05</v>
      </c>
      <c r="F30" s="9">
        <v>0.14</v>
      </c>
      <c r="G30" s="9">
        <v>49.25</v>
      </c>
      <c r="H30" s="9">
        <v>27.91</v>
      </c>
      <c r="I30" s="9">
        <v>2.58</v>
      </c>
      <c r="J30" s="9">
        <v>2.34</v>
      </c>
      <c r="K30" s="9">
        <v>0.25</v>
      </c>
      <c r="L30" s="9">
        <v>21.11</v>
      </c>
      <c r="M30" s="9">
        <v>1.58</v>
      </c>
      <c r="N30" s="9">
        <v>22.78</v>
      </c>
      <c r="O30" s="9">
        <v>97.99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42884</v>
      </c>
      <c r="B31" s="9">
        <v>2.79</v>
      </c>
      <c r="C31" s="9">
        <v>2.98</v>
      </c>
      <c r="D31" s="9">
        <v>3.12</v>
      </c>
      <c r="E31" s="9">
        <v>6.07</v>
      </c>
      <c r="F31" s="9">
        <v>0.1</v>
      </c>
      <c r="G31" s="9">
        <v>36.65</v>
      </c>
      <c r="H31" s="9">
        <v>22.57</v>
      </c>
      <c r="I31" s="9">
        <v>2.53</v>
      </c>
      <c r="J31" s="9">
        <v>2.29</v>
      </c>
      <c r="K31" s="9">
        <v>0.24</v>
      </c>
      <c r="L31" s="9">
        <v>10.05</v>
      </c>
      <c r="M31" s="9">
        <v>0.91</v>
      </c>
      <c r="N31" s="9">
        <v>24.19</v>
      </c>
      <c r="O31" s="9">
        <v>97.95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42885</v>
      </c>
      <c r="B32" s="9">
        <v>2.19</v>
      </c>
      <c r="C32" s="9">
        <v>2.93</v>
      </c>
      <c r="D32" s="9">
        <v>1.96</v>
      </c>
      <c r="E32" s="9">
        <v>4.91</v>
      </c>
      <c r="F32" s="9">
        <v>0.11</v>
      </c>
      <c r="G32" s="9">
        <v>26</v>
      </c>
      <c r="H32" s="9">
        <v>21.29</v>
      </c>
      <c r="I32" s="9">
        <v>2.39</v>
      </c>
      <c r="J32" s="9">
        <v>2.21</v>
      </c>
      <c r="K32" s="9">
        <v>0.19</v>
      </c>
      <c r="L32" s="9">
        <v>94.02</v>
      </c>
      <c r="M32" s="9">
        <v>0.26</v>
      </c>
      <c r="N32" s="9">
        <v>24.98</v>
      </c>
      <c r="O32" s="9">
        <v>97.52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42886</v>
      </c>
      <c r="B33" s="9">
        <v>2.77</v>
      </c>
      <c r="C33" s="9">
        <v>3.61</v>
      </c>
      <c r="D33" s="9">
        <v>2.97</v>
      </c>
      <c r="E33" s="9">
        <v>6.6</v>
      </c>
      <c r="F33" s="9">
        <v>0.15</v>
      </c>
      <c r="G33" s="9">
        <v>25.09</v>
      </c>
      <c r="H33" s="9">
        <v>33.02</v>
      </c>
      <c r="I33" s="9">
        <v>2.37</v>
      </c>
      <c r="J33" s="9">
        <v>2.2</v>
      </c>
      <c r="K33" s="9">
        <v>0.17</v>
      </c>
      <c r="L33" s="9">
        <v>124.99</v>
      </c>
      <c r="M33" s="9">
        <v>0.73</v>
      </c>
      <c r="N33" s="9">
        <v>26.59</v>
      </c>
      <c r="O33" s="9">
        <v>94.64</v>
      </c>
      <c r="P33" s="9" t="s">
        <v>36</v>
      </c>
      <c r="Q33" s="9">
        <v>33</v>
      </c>
      <c r="R33" s="9" t="s">
        <v>6</v>
      </c>
    </row>
    <row r="34" spans="1:18" ht="20.25" thickBot="1">
      <c r="A34" s="7" t="s">
        <v>22</v>
      </c>
      <c r="B34" s="20">
        <v>1.75</v>
      </c>
      <c r="C34" s="20">
        <v>3.22</v>
      </c>
      <c r="D34" s="20">
        <v>3.27</v>
      </c>
      <c r="E34" s="20">
        <v>6.48</v>
      </c>
      <c r="F34" s="20">
        <v>0.16</v>
      </c>
      <c r="G34" s="20">
        <v>31.97</v>
      </c>
      <c r="H34" s="20">
        <v>31.25</v>
      </c>
      <c r="I34" s="20">
        <v>2.47</v>
      </c>
      <c r="J34" s="20">
        <v>2.26</v>
      </c>
      <c r="K34" s="20">
        <v>0.22</v>
      </c>
      <c r="L34" s="20">
        <v>59.78</v>
      </c>
      <c r="M34" s="20">
        <v>0.82</v>
      </c>
      <c r="N34" s="20">
        <v>24.56</v>
      </c>
      <c r="O34" s="20">
        <v>95.22</v>
      </c>
      <c r="P34" s="20"/>
      <c r="Q34" s="20">
        <f>SUM(Q3:Q33)/31</f>
        <v>38.45161290322581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9">
      <selection activeCell="A3" sqref="A3:A32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42826</v>
      </c>
      <c r="B3" s="9">
        <v>2.73</v>
      </c>
      <c r="C3" s="9">
        <v>0.84</v>
      </c>
      <c r="D3" s="9">
        <v>5.07</v>
      </c>
      <c r="E3" s="9">
        <v>5.89</v>
      </c>
      <c r="F3" s="9">
        <v>0.13</v>
      </c>
      <c r="G3" s="9">
        <v>54.42</v>
      </c>
      <c r="H3" s="9">
        <v>36.18</v>
      </c>
      <c r="I3" s="9">
        <v>2.73</v>
      </c>
      <c r="J3" s="9">
        <v>2.4</v>
      </c>
      <c r="K3" s="9">
        <v>0.33</v>
      </c>
      <c r="L3" s="9">
        <v>226.95</v>
      </c>
      <c r="M3" s="9">
        <v>0.73</v>
      </c>
      <c r="N3" s="9">
        <v>17.11</v>
      </c>
      <c r="O3" s="9">
        <v>95</v>
      </c>
      <c r="P3" s="9" t="s">
        <v>36</v>
      </c>
      <c r="Q3" s="9">
        <v>36</v>
      </c>
      <c r="R3" s="9" t="s">
        <v>6</v>
      </c>
    </row>
    <row r="4" spans="1:18" ht="17.25" thickBot="1">
      <c r="A4" s="1">
        <v>42827</v>
      </c>
      <c r="B4" s="9">
        <v>3.32</v>
      </c>
      <c r="C4" s="9" t="s">
        <v>79</v>
      </c>
      <c r="D4" s="9">
        <v>2.99</v>
      </c>
      <c r="E4" s="9">
        <v>2.81</v>
      </c>
      <c r="F4" s="9">
        <v>0.17</v>
      </c>
      <c r="G4" s="9">
        <v>57.27</v>
      </c>
      <c r="H4" s="9">
        <v>57.04</v>
      </c>
      <c r="I4" s="9">
        <v>2.65</v>
      </c>
      <c r="J4" s="9">
        <v>2.36</v>
      </c>
      <c r="K4" s="9">
        <v>0.31</v>
      </c>
      <c r="L4" s="9">
        <v>63.65</v>
      </c>
      <c r="M4" s="9">
        <v>0.75</v>
      </c>
      <c r="N4" s="9">
        <v>18.47</v>
      </c>
      <c r="O4" s="9">
        <v>74.39</v>
      </c>
      <c r="P4" s="9" t="s">
        <v>37</v>
      </c>
      <c r="Q4" s="9">
        <v>54</v>
      </c>
      <c r="R4" s="9" t="s">
        <v>6</v>
      </c>
    </row>
    <row r="5" spans="1:18" ht="17.25" thickBot="1">
      <c r="A5" s="1">
        <v>42828</v>
      </c>
      <c r="B5" s="9">
        <v>2.88</v>
      </c>
      <c r="C5" s="9" t="s">
        <v>79</v>
      </c>
      <c r="D5" s="9">
        <v>1.16</v>
      </c>
      <c r="E5" s="9">
        <v>0.56</v>
      </c>
      <c r="F5" s="9">
        <v>0.11</v>
      </c>
      <c r="G5" s="9">
        <v>49.83</v>
      </c>
      <c r="H5" s="9">
        <v>43.63</v>
      </c>
      <c r="I5" s="9">
        <v>2.63</v>
      </c>
      <c r="J5" s="9">
        <v>2.35</v>
      </c>
      <c r="K5" s="9">
        <v>0.3</v>
      </c>
      <c r="L5" s="9">
        <v>126.56</v>
      </c>
      <c r="M5" s="9">
        <v>0.41</v>
      </c>
      <c r="N5" s="9">
        <v>18.27</v>
      </c>
      <c r="O5" s="9">
        <v>77.78</v>
      </c>
      <c r="P5" s="9" t="s">
        <v>36</v>
      </c>
      <c r="Q5" s="9">
        <v>44</v>
      </c>
      <c r="R5" s="9" t="s">
        <v>6</v>
      </c>
    </row>
    <row r="6" spans="1:18" ht="17.25" thickBot="1">
      <c r="A6" s="1">
        <v>42829</v>
      </c>
      <c r="B6" s="9">
        <v>2.69</v>
      </c>
      <c r="C6" s="9" t="s">
        <v>79</v>
      </c>
      <c r="D6" s="9">
        <v>0.47</v>
      </c>
      <c r="E6" s="9">
        <v>-0.24</v>
      </c>
      <c r="F6" s="9">
        <v>0.11</v>
      </c>
      <c r="G6" s="9">
        <v>44.72</v>
      </c>
      <c r="H6" s="9">
        <v>34.16</v>
      </c>
      <c r="I6" s="9">
        <v>2.6</v>
      </c>
      <c r="J6" s="9">
        <v>2.28</v>
      </c>
      <c r="K6" s="9">
        <v>0.33</v>
      </c>
      <c r="L6" s="9">
        <v>147.9</v>
      </c>
      <c r="M6" s="9">
        <v>0.8</v>
      </c>
      <c r="N6" s="9">
        <v>19.5</v>
      </c>
      <c r="O6" s="9">
        <v>81.07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42830</v>
      </c>
      <c r="B7" s="9">
        <v>2.68</v>
      </c>
      <c r="C7" s="9" t="s">
        <v>79</v>
      </c>
      <c r="D7" s="9">
        <v>2.21</v>
      </c>
      <c r="E7" s="9">
        <v>1.61</v>
      </c>
      <c r="F7" s="9">
        <v>0.14</v>
      </c>
      <c r="G7" s="9">
        <v>36.95</v>
      </c>
      <c r="H7" s="9">
        <v>50.29</v>
      </c>
      <c r="I7" s="9">
        <v>2.55</v>
      </c>
      <c r="J7" s="9">
        <v>2.24</v>
      </c>
      <c r="K7" s="9">
        <v>0.32</v>
      </c>
      <c r="L7" s="9">
        <v>150.82</v>
      </c>
      <c r="M7" s="9">
        <v>0.86</v>
      </c>
      <c r="N7" s="9">
        <v>21.89</v>
      </c>
      <c r="O7" s="9">
        <v>85.72</v>
      </c>
      <c r="P7" s="9" t="s">
        <v>36</v>
      </c>
      <c r="Q7" s="9">
        <v>50</v>
      </c>
      <c r="R7" s="9" t="s">
        <v>6</v>
      </c>
    </row>
    <row r="8" spans="1:18" ht="17.25" thickBot="1">
      <c r="A8" s="1">
        <v>42831</v>
      </c>
      <c r="B8" s="9">
        <v>2.65</v>
      </c>
      <c r="C8" s="9" t="s">
        <v>79</v>
      </c>
      <c r="D8" s="9">
        <v>2.17</v>
      </c>
      <c r="E8" s="9">
        <v>1.87</v>
      </c>
      <c r="F8" s="9">
        <v>0.15</v>
      </c>
      <c r="G8" s="9">
        <v>30.31</v>
      </c>
      <c r="H8" s="9">
        <v>42.83</v>
      </c>
      <c r="I8" s="9">
        <v>2.53</v>
      </c>
      <c r="J8" s="9">
        <v>2.23</v>
      </c>
      <c r="K8" s="9">
        <v>0.31</v>
      </c>
      <c r="L8" s="9">
        <v>165.33</v>
      </c>
      <c r="M8" s="9">
        <v>0.61</v>
      </c>
      <c r="N8" s="9">
        <v>22.68</v>
      </c>
      <c r="O8" s="9">
        <v>89.56</v>
      </c>
      <c r="P8" s="9" t="s">
        <v>36</v>
      </c>
      <c r="Q8" s="9">
        <v>43</v>
      </c>
      <c r="R8" s="9" t="s">
        <v>6</v>
      </c>
    </row>
    <row r="9" spans="1:18" ht="17.25" thickBot="1">
      <c r="A9" s="1">
        <v>42832</v>
      </c>
      <c r="B9" s="9">
        <v>2.83</v>
      </c>
      <c r="C9" s="9">
        <v>1.98</v>
      </c>
      <c r="D9" s="9">
        <v>2.48</v>
      </c>
      <c r="E9" s="9">
        <v>4.46</v>
      </c>
      <c r="F9" s="9">
        <v>0.16</v>
      </c>
      <c r="G9" s="9">
        <v>24.81</v>
      </c>
      <c r="H9" s="9">
        <v>38.37</v>
      </c>
      <c r="I9" s="9">
        <v>2.44</v>
      </c>
      <c r="J9" s="9">
        <v>2.17</v>
      </c>
      <c r="K9" s="9">
        <v>0.27</v>
      </c>
      <c r="L9" s="9">
        <v>160.44</v>
      </c>
      <c r="M9" s="9">
        <v>0.62</v>
      </c>
      <c r="N9" s="9">
        <v>23.73</v>
      </c>
      <c r="O9" s="9">
        <v>89.52</v>
      </c>
      <c r="P9" s="9" t="s">
        <v>36</v>
      </c>
      <c r="Q9" s="9">
        <v>38</v>
      </c>
      <c r="R9" s="9" t="s">
        <v>6</v>
      </c>
    </row>
    <row r="10" spans="1:18" ht="17.25" thickBot="1">
      <c r="A10" s="1">
        <v>42833</v>
      </c>
      <c r="B10" s="9">
        <v>2.88</v>
      </c>
      <c r="C10" s="9">
        <v>3.82</v>
      </c>
      <c r="D10" s="9">
        <v>1.61</v>
      </c>
      <c r="E10" s="9">
        <v>5.38</v>
      </c>
      <c r="F10" s="9">
        <v>0.13</v>
      </c>
      <c r="G10" s="9">
        <v>22.75</v>
      </c>
      <c r="H10" s="22">
        <v>30.83</v>
      </c>
      <c r="I10" s="9">
        <v>2.6</v>
      </c>
      <c r="J10" s="9">
        <v>2.36</v>
      </c>
      <c r="K10" s="9">
        <v>0.25</v>
      </c>
      <c r="L10" s="9">
        <v>167.04</v>
      </c>
      <c r="M10" s="9">
        <v>1.02</v>
      </c>
      <c r="N10" s="9">
        <v>24.68</v>
      </c>
      <c r="O10" s="9">
        <v>89.02</v>
      </c>
      <c r="P10" s="10" t="s">
        <v>36</v>
      </c>
      <c r="Q10" s="10">
        <v>38</v>
      </c>
      <c r="R10" s="10" t="s">
        <v>5</v>
      </c>
    </row>
    <row r="11" spans="1:18" ht="17.25" thickBot="1">
      <c r="A11" s="1">
        <v>42834</v>
      </c>
      <c r="B11" s="9">
        <v>2.86</v>
      </c>
      <c r="C11" s="9">
        <v>4.01</v>
      </c>
      <c r="D11" s="9">
        <v>1.29</v>
      </c>
      <c r="E11" s="9">
        <v>5.25</v>
      </c>
      <c r="F11" s="9">
        <v>0.13</v>
      </c>
      <c r="G11" s="9">
        <v>17.34</v>
      </c>
      <c r="H11" s="10">
        <v>31.07</v>
      </c>
      <c r="I11" s="9">
        <v>2.62</v>
      </c>
      <c r="J11" s="9">
        <v>2.32</v>
      </c>
      <c r="K11" s="9">
        <v>0.32</v>
      </c>
      <c r="L11" s="9">
        <v>157.73</v>
      </c>
      <c r="M11" s="9">
        <v>0.78</v>
      </c>
      <c r="N11" s="9">
        <v>24.68</v>
      </c>
      <c r="O11" s="9">
        <v>91.73</v>
      </c>
      <c r="P11" s="10" t="s">
        <v>36</v>
      </c>
      <c r="Q11" s="10">
        <v>41</v>
      </c>
      <c r="R11" s="10" t="s">
        <v>5</v>
      </c>
    </row>
    <row r="12" spans="1:18" ht="17.25" thickBot="1">
      <c r="A12" s="1">
        <v>42835</v>
      </c>
      <c r="B12" s="9">
        <v>3.35</v>
      </c>
      <c r="C12" s="9">
        <v>4.32</v>
      </c>
      <c r="D12" s="9">
        <v>2.2</v>
      </c>
      <c r="E12" s="9">
        <v>6.47</v>
      </c>
      <c r="F12" s="9">
        <v>0.16</v>
      </c>
      <c r="G12" s="9">
        <v>26.1</v>
      </c>
      <c r="H12" s="10">
        <v>42.86</v>
      </c>
      <c r="I12" s="9">
        <v>2.62</v>
      </c>
      <c r="J12" s="9">
        <v>2.33</v>
      </c>
      <c r="K12" s="9">
        <v>0.3</v>
      </c>
      <c r="L12" s="9">
        <v>75.98</v>
      </c>
      <c r="M12" s="9">
        <v>0.8</v>
      </c>
      <c r="N12" s="9">
        <v>25.61</v>
      </c>
      <c r="O12" s="9">
        <v>88.56</v>
      </c>
      <c r="P12" s="10" t="s">
        <v>36</v>
      </c>
      <c r="Q12" s="10">
        <v>43</v>
      </c>
      <c r="R12" s="10" t="s">
        <v>6</v>
      </c>
    </row>
    <row r="13" spans="1:18" ht="17.25" thickBot="1">
      <c r="A13" s="1">
        <v>42836</v>
      </c>
      <c r="B13" s="9">
        <v>3.06</v>
      </c>
      <c r="C13" s="9">
        <v>3.99</v>
      </c>
      <c r="D13" s="9">
        <v>3.12</v>
      </c>
      <c r="E13" s="9">
        <v>7.13</v>
      </c>
      <c r="F13" s="9">
        <v>0.17</v>
      </c>
      <c r="G13" s="9">
        <v>34.01</v>
      </c>
      <c r="H13" s="10">
        <v>41.7</v>
      </c>
      <c r="I13" s="9">
        <v>2.61</v>
      </c>
      <c r="J13" s="9">
        <v>2.34</v>
      </c>
      <c r="K13" s="9">
        <v>0.28</v>
      </c>
      <c r="L13" s="9">
        <v>18.23</v>
      </c>
      <c r="M13" s="9">
        <v>1.4</v>
      </c>
      <c r="N13" s="9">
        <v>22.41</v>
      </c>
      <c r="O13" s="9">
        <v>96.4</v>
      </c>
      <c r="P13" s="10" t="s">
        <v>36</v>
      </c>
      <c r="Q13" s="10">
        <v>42</v>
      </c>
      <c r="R13" s="10" t="s">
        <v>6</v>
      </c>
    </row>
    <row r="14" spans="1:18" ht="17.25" thickBot="1">
      <c r="A14" s="1">
        <v>42837</v>
      </c>
      <c r="B14" s="9">
        <v>3.3</v>
      </c>
      <c r="C14" s="9">
        <v>3.4</v>
      </c>
      <c r="D14" s="9">
        <v>3.6</v>
      </c>
      <c r="E14" s="9">
        <v>6.99</v>
      </c>
      <c r="F14" s="9">
        <v>0.19</v>
      </c>
      <c r="G14" s="9">
        <v>53.71</v>
      </c>
      <c r="H14" s="10">
        <v>28.1</v>
      </c>
      <c r="I14" s="9">
        <v>2.59</v>
      </c>
      <c r="J14" s="9">
        <v>2.32</v>
      </c>
      <c r="K14" s="9">
        <v>0.29</v>
      </c>
      <c r="L14" s="9">
        <v>13.01</v>
      </c>
      <c r="M14" s="9">
        <v>1.92</v>
      </c>
      <c r="N14" s="9">
        <v>19.89</v>
      </c>
      <c r="O14" s="9">
        <v>97.39</v>
      </c>
      <c r="P14" s="10" t="s">
        <v>36</v>
      </c>
      <c r="Q14" s="10">
        <v>39</v>
      </c>
      <c r="R14" s="10" t="s">
        <v>5</v>
      </c>
    </row>
    <row r="15" spans="1:18" ht="17.25" thickBot="1">
      <c r="A15" s="1">
        <v>42838</v>
      </c>
      <c r="B15" s="9">
        <v>3.09</v>
      </c>
      <c r="C15" s="9">
        <v>3.14</v>
      </c>
      <c r="D15" s="9">
        <v>2.68</v>
      </c>
      <c r="E15" s="9">
        <v>5.82</v>
      </c>
      <c r="F15" s="9">
        <v>0.22</v>
      </c>
      <c r="G15" s="9">
        <v>59.01</v>
      </c>
      <c r="H15" s="10">
        <v>42.55</v>
      </c>
      <c r="I15" s="9">
        <v>2.75</v>
      </c>
      <c r="J15" s="9">
        <v>2.43</v>
      </c>
      <c r="K15" s="9">
        <v>0.33</v>
      </c>
      <c r="L15" s="9">
        <v>37.11</v>
      </c>
      <c r="M15" s="9">
        <v>0.37</v>
      </c>
      <c r="N15" s="9">
        <v>19.14</v>
      </c>
      <c r="O15" s="9">
        <v>96.61</v>
      </c>
      <c r="P15" s="10" t="s">
        <v>36</v>
      </c>
      <c r="Q15" s="10">
        <v>43</v>
      </c>
      <c r="R15" s="10" t="s">
        <v>6</v>
      </c>
    </row>
    <row r="16" spans="1:18" ht="17.25" thickBot="1">
      <c r="A16" s="1">
        <v>42839</v>
      </c>
      <c r="B16" s="9">
        <v>2.87</v>
      </c>
      <c r="C16" s="9">
        <v>3.47</v>
      </c>
      <c r="D16" s="9">
        <v>3.05</v>
      </c>
      <c r="E16" s="9">
        <v>6.53</v>
      </c>
      <c r="F16" s="9">
        <v>0.18</v>
      </c>
      <c r="G16" s="9">
        <v>36.12</v>
      </c>
      <c r="H16" s="10">
        <v>31.23</v>
      </c>
      <c r="I16" s="9">
        <v>2.78</v>
      </c>
      <c r="J16" s="9">
        <v>2.47</v>
      </c>
      <c r="K16" s="9">
        <v>0.33</v>
      </c>
      <c r="L16" s="9">
        <v>124.58</v>
      </c>
      <c r="M16" s="9">
        <v>0.29</v>
      </c>
      <c r="N16" s="9">
        <v>22.36</v>
      </c>
      <c r="O16" s="9">
        <v>91.76</v>
      </c>
      <c r="P16" s="10" t="s">
        <v>36</v>
      </c>
      <c r="Q16" s="10">
        <v>38</v>
      </c>
      <c r="R16" s="10" t="s">
        <v>5</v>
      </c>
    </row>
    <row r="17" spans="1:18" ht="17.25" thickBot="1">
      <c r="A17" s="1">
        <v>42840</v>
      </c>
      <c r="B17" s="9">
        <v>2.88</v>
      </c>
      <c r="C17" s="9">
        <v>3</v>
      </c>
      <c r="D17" s="9">
        <v>1.67</v>
      </c>
      <c r="E17" s="9">
        <v>4.65</v>
      </c>
      <c r="F17" s="9">
        <v>0.2</v>
      </c>
      <c r="G17" s="9">
        <v>24.04</v>
      </c>
      <c r="H17" s="10">
        <v>27.53</v>
      </c>
      <c r="I17" s="9">
        <v>2.55</v>
      </c>
      <c r="J17" s="9">
        <v>2.3</v>
      </c>
      <c r="K17" s="9">
        <v>0.26</v>
      </c>
      <c r="L17" s="9">
        <v>149.78</v>
      </c>
      <c r="M17" s="9">
        <v>0.82</v>
      </c>
      <c r="N17" s="9">
        <v>24.32</v>
      </c>
      <c r="O17" s="9">
        <v>92.63</v>
      </c>
      <c r="P17" s="10" t="s">
        <v>36</v>
      </c>
      <c r="Q17" s="10">
        <v>29</v>
      </c>
      <c r="R17" s="10" t="s">
        <v>5</v>
      </c>
    </row>
    <row r="18" spans="1:18" ht="17.25" thickBot="1">
      <c r="A18" s="1">
        <v>42841</v>
      </c>
      <c r="B18" s="9">
        <v>2.88</v>
      </c>
      <c r="C18" s="9">
        <v>3.15</v>
      </c>
      <c r="D18" s="9">
        <v>0.96</v>
      </c>
      <c r="E18" s="9">
        <v>4.06</v>
      </c>
      <c r="F18" s="9">
        <v>0.13</v>
      </c>
      <c r="G18" s="9">
        <v>15.96</v>
      </c>
      <c r="H18" s="10">
        <v>25.45</v>
      </c>
      <c r="I18" s="9">
        <v>2.49</v>
      </c>
      <c r="J18" s="9">
        <v>2.26</v>
      </c>
      <c r="K18" s="9">
        <v>0.24</v>
      </c>
      <c r="L18" s="9">
        <v>235.92</v>
      </c>
      <c r="M18" s="9">
        <v>0.7</v>
      </c>
      <c r="N18" s="9">
        <v>25.48</v>
      </c>
      <c r="O18" s="9">
        <v>94.11</v>
      </c>
      <c r="P18" s="10" t="s">
        <v>36</v>
      </c>
      <c r="Q18" s="10">
        <v>25</v>
      </c>
      <c r="R18" s="10" t="s">
        <v>6</v>
      </c>
    </row>
    <row r="19" spans="1:18" ht="17.25" thickBot="1">
      <c r="A19" s="1">
        <v>42842</v>
      </c>
      <c r="B19" s="9">
        <v>2.94</v>
      </c>
      <c r="C19" s="9">
        <v>1.93</v>
      </c>
      <c r="D19" s="9">
        <v>1.34</v>
      </c>
      <c r="E19" s="9">
        <v>3.32</v>
      </c>
      <c r="F19" s="9">
        <v>0.17</v>
      </c>
      <c r="G19" s="9">
        <v>13.68</v>
      </c>
      <c r="H19" s="10">
        <v>31.21</v>
      </c>
      <c r="I19" s="9">
        <v>2.42</v>
      </c>
      <c r="J19" s="9">
        <v>2.19</v>
      </c>
      <c r="K19" s="9">
        <v>0.24</v>
      </c>
      <c r="L19" s="9">
        <v>32.59</v>
      </c>
      <c r="M19" s="9">
        <v>0.54</v>
      </c>
      <c r="N19" s="9">
        <v>25.96</v>
      </c>
      <c r="O19" s="9">
        <v>92.62</v>
      </c>
      <c r="P19" s="10" t="s">
        <v>36</v>
      </c>
      <c r="Q19" s="10">
        <v>31</v>
      </c>
      <c r="R19" s="10" t="s">
        <v>6</v>
      </c>
    </row>
    <row r="20" spans="1:18" ht="17.25" thickBot="1">
      <c r="A20" s="1">
        <v>42843</v>
      </c>
      <c r="B20" s="9">
        <v>3.6</v>
      </c>
      <c r="C20" s="9">
        <v>5.37</v>
      </c>
      <c r="D20" s="9">
        <v>2.72</v>
      </c>
      <c r="E20" s="9">
        <v>8.04</v>
      </c>
      <c r="F20" s="9">
        <v>0.19</v>
      </c>
      <c r="G20" s="9">
        <v>20.99</v>
      </c>
      <c r="H20" s="10">
        <v>40.59</v>
      </c>
      <c r="I20" s="9">
        <v>2.49</v>
      </c>
      <c r="J20" s="9">
        <v>2.2</v>
      </c>
      <c r="K20" s="9">
        <v>0.31</v>
      </c>
      <c r="L20" s="9">
        <v>9.38</v>
      </c>
      <c r="M20" s="9">
        <v>0.92</v>
      </c>
      <c r="N20" s="9">
        <v>25.68</v>
      </c>
      <c r="O20" s="9">
        <v>94.64</v>
      </c>
      <c r="P20" s="10" t="s">
        <v>36</v>
      </c>
      <c r="Q20" s="10">
        <v>41</v>
      </c>
      <c r="R20" s="10" t="s">
        <v>6</v>
      </c>
    </row>
    <row r="21" spans="1:18" ht="17.25" thickBot="1">
      <c r="A21" s="1">
        <v>42844</v>
      </c>
      <c r="B21" s="9">
        <v>2.27</v>
      </c>
      <c r="C21" s="9">
        <v>5.13</v>
      </c>
      <c r="D21" s="9">
        <v>4.33</v>
      </c>
      <c r="E21" s="9">
        <v>9.41</v>
      </c>
      <c r="F21" s="9">
        <v>0.16</v>
      </c>
      <c r="G21" s="9">
        <v>21.92</v>
      </c>
      <c r="H21" s="10">
        <v>45.68</v>
      </c>
      <c r="I21" s="9">
        <v>2.46</v>
      </c>
      <c r="J21" s="9">
        <v>2.18</v>
      </c>
      <c r="K21" s="9">
        <v>0.29</v>
      </c>
      <c r="L21" s="9">
        <v>25.13</v>
      </c>
      <c r="M21" s="9">
        <v>0.52</v>
      </c>
      <c r="N21" s="9">
        <v>25.8</v>
      </c>
      <c r="O21" s="9">
        <v>93.78</v>
      </c>
      <c r="P21" s="10" t="s">
        <v>36</v>
      </c>
      <c r="Q21" s="10">
        <v>46</v>
      </c>
      <c r="R21" s="10" t="s">
        <v>6</v>
      </c>
    </row>
    <row r="22" spans="1:18" ht="17.25" thickBot="1">
      <c r="A22" s="1">
        <v>42845</v>
      </c>
      <c r="B22" s="9">
        <v>1.08</v>
      </c>
      <c r="C22" s="9">
        <v>3.02</v>
      </c>
      <c r="D22" s="9">
        <v>3.97</v>
      </c>
      <c r="E22" s="9">
        <v>6.93</v>
      </c>
      <c r="F22" s="9">
        <v>0.15</v>
      </c>
      <c r="G22" s="9">
        <v>22.02</v>
      </c>
      <c r="H22" s="10">
        <v>49.55</v>
      </c>
      <c r="I22" s="9">
        <v>2.64</v>
      </c>
      <c r="J22" s="9">
        <v>2.36</v>
      </c>
      <c r="K22" s="9">
        <v>0.3</v>
      </c>
      <c r="L22" s="9">
        <v>65.83</v>
      </c>
      <c r="M22" s="9">
        <v>0.61</v>
      </c>
      <c r="N22" s="9">
        <v>25.37</v>
      </c>
      <c r="O22" s="9">
        <v>94.97</v>
      </c>
      <c r="P22" s="10" t="s">
        <v>36</v>
      </c>
      <c r="Q22" s="10">
        <v>50</v>
      </c>
      <c r="R22" s="10" t="s">
        <v>6</v>
      </c>
    </row>
    <row r="23" spans="1:18" ht="17.25" thickBot="1">
      <c r="A23" s="1">
        <v>42846</v>
      </c>
      <c r="B23" s="9">
        <v>1.35</v>
      </c>
      <c r="C23" s="9">
        <v>2.99</v>
      </c>
      <c r="D23" s="9">
        <v>3.83</v>
      </c>
      <c r="E23" s="9">
        <v>6.84</v>
      </c>
      <c r="F23" s="9">
        <v>0.18</v>
      </c>
      <c r="G23" s="9">
        <v>28.65</v>
      </c>
      <c r="H23" s="10">
        <v>42.17</v>
      </c>
      <c r="I23" s="9">
        <v>2.54</v>
      </c>
      <c r="J23" s="9">
        <v>2.31</v>
      </c>
      <c r="K23" s="9">
        <v>0.24</v>
      </c>
      <c r="L23" s="9">
        <v>30.17</v>
      </c>
      <c r="M23" s="9">
        <v>1.39</v>
      </c>
      <c r="N23" s="9">
        <v>25.34</v>
      </c>
      <c r="O23" s="9">
        <v>95.22</v>
      </c>
      <c r="P23" s="10" t="s">
        <v>36</v>
      </c>
      <c r="Q23" s="10">
        <v>42</v>
      </c>
      <c r="R23" s="10" t="s">
        <v>6</v>
      </c>
    </row>
    <row r="24" spans="1:18" ht="17.25" thickBot="1">
      <c r="A24" s="1">
        <v>42847</v>
      </c>
      <c r="B24" s="9">
        <v>1.12</v>
      </c>
      <c r="C24" s="9">
        <v>2.82</v>
      </c>
      <c r="D24" s="9">
        <v>3.73</v>
      </c>
      <c r="E24" s="9">
        <v>6.55</v>
      </c>
      <c r="F24" s="9">
        <v>0.11</v>
      </c>
      <c r="G24" s="9">
        <v>56.63</v>
      </c>
      <c r="H24" s="9">
        <v>35.98</v>
      </c>
      <c r="I24" s="9">
        <v>2.54</v>
      </c>
      <c r="J24" s="9">
        <v>2.28</v>
      </c>
      <c r="K24" s="9">
        <v>0.28</v>
      </c>
      <c r="L24" s="9">
        <v>343.54</v>
      </c>
      <c r="M24" s="9">
        <v>0.72</v>
      </c>
      <c r="N24" s="9">
        <v>20.04</v>
      </c>
      <c r="O24" s="9">
        <v>93.23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42848</v>
      </c>
      <c r="B25" s="9">
        <v>1.22</v>
      </c>
      <c r="C25" s="9">
        <v>2.85</v>
      </c>
      <c r="D25" s="9">
        <v>3.87</v>
      </c>
      <c r="E25" s="9">
        <v>6.71</v>
      </c>
      <c r="F25" s="9">
        <v>0.09</v>
      </c>
      <c r="G25" s="9">
        <v>48.85</v>
      </c>
      <c r="H25" s="9">
        <v>41.02</v>
      </c>
      <c r="I25" s="9">
        <v>2.71</v>
      </c>
      <c r="J25" s="9">
        <v>2.39</v>
      </c>
      <c r="K25" s="9">
        <v>0.34</v>
      </c>
      <c r="L25" s="9">
        <v>50.07</v>
      </c>
      <c r="M25" s="9">
        <v>0.42</v>
      </c>
      <c r="N25" s="9">
        <v>19.63</v>
      </c>
      <c r="O25" s="9">
        <v>94.9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42849</v>
      </c>
      <c r="B26" s="9">
        <v>1.06</v>
      </c>
      <c r="C26" s="9">
        <v>3.12</v>
      </c>
      <c r="D26" s="9">
        <v>4.29</v>
      </c>
      <c r="E26" s="9">
        <v>7.44</v>
      </c>
      <c r="F26" s="9">
        <v>0.11</v>
      </c>
      <c r="G26" s="9">
        <v>33.72</v>
      </c>
      <c r="H26" s="9">
        <v>35.31</v>
      </c>
      <c r="I26" s="9">
        <v>2.8</v>
      </c>
      <c r="J26" s="9">
        <v>2.48</v>
      </c>
      <c r="K26" s="9">
        <v>0.33</v>
      </c>
      <c r="L26" s="9">
        <v>83.49</v>
      </c>
      <c r="M26" s="9">
        <v>0.23</v>
      </c>
      <c r="N26" s="9">
        <v>21.53</v>
      </c>
      <c r="O26" s="9">
        <v>94.07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42850</v>
      </c>
      <c r="B27" s="9">
        <v>1.02</v>
      </c>
      <c r="C27" s="9">
        <v>3.83</v>
      </c>
      <c r="D27" s="9">
        <v>4.47</v>
      </c>
      <c r="E27" s="9">
        <v>8.34</v>
      </c>
      <c r="F27" s="9">
        <v>0.13</v>
      </c>
      <c r="G27" s="9">
        <v>27.81</v>
      </c>
      <c r="H27" s="9">
        <v>34.59</v>
      </c>
      <c r="I27" s="9">
        <v>2.79</v>
      </c>
      <c r="J27" s="9">
        <v>2.5</v>
      </c>
      <c r="K27" s="9">
        <v>0.31</v>
      </c>
      <c r="L27" s="9">
        <v>151.47</v>
      </c>
      <c r="M27" s="9">
        <v>0.52</v>
      </c>
      <c r="N27" s="9">
        <v>23.85</v>
      </c>
      <c r="O27" s="9">
        <v>91.6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42851</v>
      </c>
      <c r="B28" s="9">
        <v>1.18</v>
      </c>
      <c r="C28" s="9">
        <v>3.38</v>
      </c>
      <c r="D28" s="9">
        <v>3.48</v>
      </c>
      <c r="E28" s="9">
        <v>6.9</v>
      </c>
      <c r="F28" s="9">
        <v>0.18</v>
      </c>
      <c r="G28" s="9">
        <v>27.63</v>
      </c>
      <c r="H28" s="9">
        <v>30.91</v>
      </c>
      <c r="I28" s="9">
        <v>2.61</v>
      </c>
      <c r="J28" s="9">
        <v>2.37</v>
      </c>
      <c r="K28" s="9">
        <v>0.25</v>
      </c>
      <c r="L28" s="9">
        <v>46.7</v>
      </c>
      <c r="M28" s="9">
        <v>0.89</v>
      </c>
      <c r="N28" s="9">
        <v>24.74</v>
      </c>
      <c r="O28" s="9">
        <v>93.36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42852</v>
      </c>
      <c r="B29" s="9">
        <v>1.19</v>
      </c>
      <c r="C29" s="9">
        <v>2.98</v>
      </c>
      <c r="D29" s="9">
        <v>4.62</v>
      </c>
      <c r="E29" s="9">
        <v>7.58</v>
      </c>
      <c r="F29" s="9">
        <v>0.09</v>
      </c>
      <c r="G29" s="9">
        <v>52.1</v>
      </c>
      <c r="H29" s="9">
        <v>26.57</v>
      </c>
      <c r="I29" s="9">
        <v>2.59</v>
      </c>
      <c r="J29" s="9">
        <v>2.34</v>
      </c>
      <c r="K29" s="9">
        <v>0.27</v>
      </c>
      <c r="L29" s="9">
        <v>344.3</v>
      </c>
      <c r="M29" s="9">
        <v>1.34</v>
      </c>
      <c r="N29" s="9">
        <v>19.95</v>
      </c>
      <c r="O29" s="9">
        <v>98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42853</v>
      </c>
      <c r="B30" s="9">
        <v>1.43</v>
      </c>
      <c r="C30" s="9">
        <v>3.28</v>
      </c>
      <c r="D30" s="9">
        <v>6.75</v>
      </c>
      <c r="E30" s="9">
        <v>9.97</v>
      </c>
      <c r="F30" s="9">
        <v>0.11</v>
      </c>
      <c r="G30" s="9">
        <v>47.9</v>
      </c>
      <c r="H30" s="9">
        <v>39.39</v>
      </c>
      <c r="I30" s="9">
        <v>2.69</v>
      </c>
      <c r="J30" s="9">
        <v>2.33</v>
      </c>
      <c r="K30" s="9">
        <v>0.37</v>
      </c>
      <c r="L30" s="9">
        <v>171.33</v>
      </c>
      <c r="M30" s="9">
        <v>0.41</v>
      </c>
      <c r="N30" s="9">
        <v>19.09</v>
      </c>
      <c r="O30" s="9">
        <v>90.04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42854</v>
      </c>
      <c r="B31" s="9">
        <v>1.21</v>
      </c>
      <c r="C31" s="9">
        <v>3.06</v>
      </c>
      <c r="D31" s="9">
        <v>3.45</v>
      </c>
      <c r="E31" s="9">
        <v>6.5</v>
      </c>
      <c r="F31" s="9">
        <v>0.08</v>
      </c>
      <c r="G31" s="9">
        <v>40.23</v>
      </c>
      <c r="H31" s="9">
        <v>37.74</v>
      </c>
      <c r="I31" s="9">
        <v>2.72</v>
      </c>
      <c r="J31" s="9">
        <v>2.38</v>
      </c>
      <c r="K31" s="9">
        <v>0.35</v>
      </c>
      <c r="L31" s="9">
        <v>130.99</v>
      </c>
      <c r="M31" s="9">
        <v>0.38</v>
      </c>
      <c r="N31" s="9">
        <v>20.63</v>
      </c>
      <c r="O31" s="9">
        <v>89.44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42855</v>
      </c>
      <c r="B32" s="9">
        <v>1.06</v>
      </c>
      <c r="C32" s="9">
        <v>2.85</v>
      </c>
      <c r="D32" s="9">
        <v>2.64</v>
      </c>
      <c r="E32" s="9">
        <v>5.5</v>
      </c>
      <c r="F32" s="9">
        <v>0.08</v>
      </c>
      <c r="G32" s="9">
        <v>38.21</v>
      </c>
      <c r="H32" s="9">
        <v>32.77</v>
      </c>
      <c r="I32" s="9">
        <v>2.54</v>
      </c>
      <c r="J32" s="9">
        <v>2.23</v>
      </c>
      <c r="K32" s="9">
        <v>0.32</v>
      </c>
      <c r="L32" s="9">
        <v>130.67</v>
      </c>
      <c r="M32" s="9">
        <v>0.62</v>
      </c>
      <c r="N32" s="9">
        <v>22.38</v>
      </c>
      <c r="O32" s="9">
        <v>90.35</v>
      </c>
      <c r="P32" s="9" t="s">
        <v>36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v>2.29</v>
      </c>
      <c r="C33" s="20">
        <v>2.64</v>
      </c>
      <c r="D33" s="20">
        <v>3.01</v>
      </c>
      <c r="E33" s="20">
        <v>5.64</v>
      </c>
      <c r="F33" s="20">
        <v>0.14</v>
      </c>
      <c r="G33" s="20">
        <v>35.59</v>
      </c>
      <c r="H33" s="20">
        <v>37.58</v>
      </c>
      <c r="I33" s="20">
        <v>2.61</v>
      </c>
      <c r="J33" s="20">
        <v>2.32</v>
      </c>
      <c r="K33" s="20">
        <v>0.3</v>
      </c>
      <c r="L33" s="20">
        <v>95.51</v>
      </c>
      <c r="M33" s="20">
        <v>0.75</v>
      </c>
      <c r="N33" s="20">
        <v>22.34</v>
      </c>
      <c r="O33" s="20">
        <v>91.25</v>
      </c>
      <c r="P33" s="20"/>
      <c r="Q33" s="20">
        <f>SUM(Q3:Q32)/30</f>
        <v>41.2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9">
      <selection activeCell="U19" sqref="U19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42795</v>
      </c>
      <c r="B3" s="9">
        <v>1.89</v>
      </c>
      <c r="C3" s="9">
        <v>3.38</v>
      </c>
      <c r="D3" s="9">
        <v>2.69</v>
      </c>
      <c r="E3" s="9">
        <v>6.06</v>
      </c>
      <c r="F3" s="9">
        <v>0.1</v>
      </c>
      <c r="G3" s="9">
        <v>43.89</v>
      </c>
      <c r="H3" s="9">
        <v>26.6</v>
      </c>
      <c r="I3" s="9">
        <v>2.37</v>
      </c>
      <c r="J3" s="9">
        <v>2.17</v>
      </c>
      <c r="K3" s="9">
        <v>0.22</v>
      </c>
      <c r="L3" s="9">
        <v>98.93</v>
      </c>
      <c r="M3" s="9">
        <v>0.65</v>
      </c>
      <c r="N3" s="9">
        <v>18.51</v>
      </c>
      <c r="O3" s="9">
        <v>93.56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42796</v>
      </c>
      <c r="B4" s="9">
        <v>2.33</v>
      </c>
      <c r="C4" s="9">
        <v>2.99</v>
      </c>
      <c r="D4" s="9">
        <v>2.89</v>
      </c>
      <c r="E4" s="9">
        <v>5.86</v>
      </c>
      <c r="F4" s="9">
        <v>0.08</v>
      </c>
      <c r="G4" s="9">
        <v>46.63</v>
      </c>
      <c r="H4" s="9">
        <v>26.6</v>
      </c>
      <c r="I4" s="9">
        <v>2.43</v>
      </c>
      <c r="J4" s="9">
        <v>2.19</v>
      </c>
      <c r="K4" s="9">
        <v>0.26</v>
      </c>
      <c r="L4" s="9">
        <v>69.54</v>
      </c>
      <c r="M4" s="9">
        <v>1.06</v>
      </c>
      <c r="N4" s="9">
        <v>17.02</v>
      </c>
      <c r="O4" s="9">
        <v>89.43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42797</v>
      </c>
      <c r="B5" s="9">
        <v>2.28</v>
      </c>
      <c r="C5" s="9">
        <v>2.97</v>
      </c>
      <c r="D5" s="9">
        <v>3.34</v>
      </c>
      <c r="E5" s="9">
        <v>6.29</v>
      </c>
      <c r="F5" s="9">
        <v>0.11</v>
      </c>
      <c r="G5" s="9">
        <v>47.17</v>
      </c>
      <c r="H5" s="9">
        <v>34.1</v>
      </c>
      <c r="I5" s="9">
        <v>2.43</v>
      </c>
      <c r="J5" s="9">
        <v>2.17</v>
      </c>
      <c r="K5" s="9">
        <v>0.28</v>
      </c>
      <c r="L5" s="9">
        <v>100.77</v>
      </c>
      <c r="M5" s="9">
        <v>0.47</v>
      </c>
      <c r="N5" s="9">
        <v>16.91</v>
      </c>
      <c r="O5" s="9">
        <v>89.85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42798</v>
      </c>
      <c r="B6" s="9">
        <v>1.76</v>
      </c>
      <c r="C6" s="9">
        <v>2.86</v>
      </c>
      <c r="D6" s="9">
        <v>2.18</v>
      </c>
      <c r="E6" s="9">
        <v>5.05</v>
      </c>
      <c r="F6" s="9">
        <v>0.08</v>
      </c>
      <c r="G6" s="9">
        <v>35.85</v>
      </c>
      <c r="H6" s="9">
        <v>38.71</v>
      </c>
      <c r="I6" s="9">
        <v>2.64</v>
      </c>
      <c r="J6" s="9">
        <v>2.37</v>
      </c>
      <c r="K6" s="9">
        <v>0.29</v>
      </c>
      <c r="L6" s="9">
        <v>137.07</v>
      </c>
      <c r="M6" s="9">
        <v>0.45</v>
      </c>
      <c r="N6" s="9">
        <v>19.5</v>
      </c>
      <c r="O6" s="9">
        <v>89.51</v>
      </c>
      <c r="P6" s="9" t="s">
        <v>36</v>
      </c>
      <c r="Q6" s="9">
        <v>39</v>
      </c>
      <c r="R6" s="9" t="s">
        <v>6</v>
      </c>
    </row>
    <row r="7" spans="1:18" ht="17.25" thickBot="1">
      <c r="A7" s="1">
        <v>42799</v>
      </c>
      <c r="B7" s="9">
        <v>1.72</v>
      </c>
      <c r="C7" s="9">
        <v>2.71</v>
      </c>
      <c r="D7" s="9">
        <v>1.31</v>
      </c>
      <c r="E7" s="9">
        <v>4.06</v>
      </c>
      <c r="F7" s="9">
        <v>0.08</v>
      </c>
      <c r="G7" s="9">
        <v>38.58</v>
      </c>
      <c r="H7" s="9">
        <v>40.11</v>
      </c>
      <c r="I7" s="9">
        <v>2.54</v>
      </c>
      <c r="J7" s="9">
        <v>2.32</v>
      </c>
      <c r="K7" s="9">
        <v>0.24</v>
      </c>
      <c r="L7" s="9">
        <v>155.7</v>
      </c>
      <c r="M7" s="9">
        <v>0.89</v>
      </c>
      <c r="N7" s="9">
        <v>21.84</v>
      </c>
      <c r="O7" s="9">
        <v>85.29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42800</v>
      </c>
      <c r="B8" s="9">
        <v>1.76</v>
      </c>
      <c r="C8" s="9">
        <v>3.27</v>
      </c>
      <c r="D8" s="9">
        <v>2.58</v>
      </c>
      <c r="E8" s="9">
        <v>5.82</v>
      </c>
      <c r="F8" s="9">
        <v>0.07</v>
      </c>
      <c r="G8" s="9">
        <v>43.73</v>
      </c>
      <c r="H8" s="9">
        <v>34.99</v>
      </c>
      <c r="I8" s="9">
        <v>2.57</v>
      </c>
      <c r="J8" s="9">
        <v>2.35</v>
      </c>
      <c r="K8" s="9">
        <v>0.23</v>
      </c>
      <c r="L8" s="9">
        <v>359.09</v>
      </c>
      <c r="M8" s="9">
        <v>0.75</v>
      </c>
      <c r="N8" s="9">
        <v>19</v>
      </c>
      <c r="O8" s="9">
        <v>97.76</v>
      </c>
      <c r="P8" s="9" t="s">
        <v>36</v>
      </c>
      <c r="Q8" s="9">
        <v>35</v>
      </c>
      <c r="R8" s="9" t="s">
        <v>6</v>
      </c>
    </row>
    <row r="9" spans="1:18" ht="17.25" thickBot="1">
      <c r="A9" s="1">
        <v>42801</v>
      </c>
      <c r="B9" s="9">
        <v>2</v>
      </c>
      <c r="C9" s="9">
        <v>2.89</v>
      </c>
      <c r="D9" s="9">
        <v>3.16</v>
      </c>
      <c r="E9" s="9">
        <v>6.02</v>
      </c>
      <c r="F9" s="9">
        <v>0.08</v>
      </c>
      <c r="G9" s="9">
        <v>59.35</v>
      </c>
      <c r="H9" s="9">
        <v>28.1</v>
      </c>
      <c r="I9" s="9">
        <v>2.55</v>
      </c>
      <c r="J9" s="9">
        <v>2.3</v>
      </c>
      <c r="K9" s="9">
        <v>0.26</v>
      </c>
      <c r="L9" s="9">
        <v>7.04</v>
      </c>
      <c r="M9" s="9">
        <v>0.4</v>
      </c>
      <c r="N9" s="9">
        <v>16.5</v>
      </c>
      <c r="O9" s="9">
        <v>95.35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42802</v>
      </c>
      <c r="B10" s="9">
        <v>1.91</v>
      </c>
      <c r="C10" s="9">
        <v>2.93</v>
      </c>
      <c r="D10" s="9">
        <v>2.87</v>
      </c>
      <c r="E10" s="9">
        <v>5.81</v>
      </c>
      <c r="F10" s="9">
        <v>0.1</v>
      </c>
      <c r="G10" s="9">
        <v>58.11</v>
      </c>
      <c r="H10" s="29" t="s">
        <v>76</v>
      </c>
      <c r="I10" s="9">
        <v>2.67</v>
      </c>
      <c r="J10" s="9">
        <v>2.38</v>
      </c>
      <c r="K10" s="9">
        <v>0.31</v>
      </c>
      <c r="L10" s="9">
        <v>36.18</v>
      </c>
      <c r="M10" s="9">
        <v>0.51</v>
      </c>
      <c r="N10" s="9">
        <v>15.56</v>
      </c>
      <c r="O10" s="9">
        <v>97.9</v>
      </c>
      <c r="P10" s="32" t="s">
        <v>77</v>
      </c>
      <c r="Q10" s="32" t="s">
        <v>78</v>
      </c>
      <c r="R10" s="32" t="s">
        <v>78</v>
      </c>
    </row>
    <row r="11" spans="1:18" ht="17.25" thickBot="1">
      <c r="A11" s="1">
        <v>42803</v>
      </c>
      <c r="B11" s="9">
        <v>1.9</v>
      </c>
      <c r="C11" s="9">
        <v>3.21</v>
      </c>
      <c r="D11" s="9">
        <v>4.33</v>
      </c>
      <c r="E11" s="9">
        <v>7.52</v>
      </c>
      <c r="F11" s="9">
        <v>0.09</v>
      </c>
      <c r="G11" s="9">
        <v>40.72</v>
      </c>
      <c r="H11" s="30"/>
      <c r="I11" s="9">
        <v>2.64</v>
      </c>
      <c r="J11" s="9">
        <v>2.36</v>
      </c>
      <c r="K11" s="9">
        <v>0.3</v>
      </c>
      <c r="L11" s="9">
        <v>73.75</v>
      </c>
      <c r="M11" s="9">
        <v>0.12</v>
      </c>
      <c r="N11" s="9">
        <v>16.7</v>
      </c>
      <c r="O11" s="9">
        <v>97.87</v>
      </c>
      <c r="P11" s="30"/>
      <c r="Q11" s="30"/>
      <c r="R11" s="30"/>
    </row>
    <row r="12" spans="1:18" ht="17.25" thickBot="1">
      <c r="A12" s="1">
        <v>42804</v>
      </c>
      <c r="B12" s="9">
        <v>1.76</v>
      </c>
      <c r="C12" s="9">
        <v>3.36</v>
      </c>
      <c r="D12" s="9">
        <v>2.7</v>
      </c>
      <c r="E12" s="9">
        <v>6.05</v>
      </c>
      <c r="F12" s="9">
        <v>0.11</v>
      </c>
      <c r="G12" s="9">
        <v>30.57</v>
      </c>
      <c r="H12" s="30"/>
      <c r="I12" s="9">
        <v>2.6</v>
      </c>
      <c r="J12" s="9">
        <v>2.39</v>
      </c>
      <c r="K12" s="9">
        <v>0.24</v>
      </c>
      <c r="L12" s="9">
        <v>133.15</v>
      </c>
      <c r="M12" s="9">
        <v>0.18</v>
      </c>
      <c r="N12" s="9">
        <v>19.64</v>
      </c>
      <c r="O12" s="9">
        <v>95.31</v>
      </c>
      <c r="P12" s="30"/>
      <c r="Q12" s="30"/>
      <c r="R12" s="30"/>
    </row>
    <row r="13" spans="1:18" ht="17.25" thickBot="1">
      <c r="A13" s="1">
        <v>42805</v>
      </c>
      <c r="B13" s="9">
        <v>2.2</v>
      </c>
      <c r="C13" s="9">
        <v>3.07</v>
      </c>
      <c r="D13" s="9">
        <v>1.83</v>
      </c>
      <c r="E13" s="9">
        <v>4.83</v>
      </c>
      <c r="F13" s="9">
        <v>0.09</v>
      </c>
      <c r="G13" s="9">
        <v>57.57</v>
      </c>
      <c r="H13" s="30"/>
      <c r="I13" s="9">
        <v>2.5</v>
      </c>
      <c r="J13" s="9">
        <v>2.28</v>
      </c>
      <c r="K13" s="9">
        <v>0.23</v>
      </c>
      <c r="L13" s="9">
        <v>26.52</v>
      </c>
      <c r="M13" s="9">
        <v>1.4</v>
      </c>
      <c r="N13" s="9">
        <v>21.09</v>
      </c>
      <c r="O13" s="9">
        <v>93.08</v>
      </c>
      <c r="P13" s="30"/>
      <c r="Q13" s="30"/>
      <c r="R13" s="30"/>
    </row>
    <row r="14" spans="1:18" ht="17.25" thickBot="1">
      <c r="A14" s="1">
        <v>42806</v>
      </c>
      <c r="B14" s="9">
        <v>1.79</v>
      </c>
      <c r="C14" s="9">
        <v>3.03</v>
      </c>
      <c r="D14" s="9">
        <v>1.18</v>
      </c>
      <c r="E14" s="9">
        <v>4.27</v>
      </c>
      <c r="F14" s="9">
        <v>0.08</v>
      </c>
      <c r="G14" s="9">
        <v>47.38</v>
      </c>
      <c r="H14" s="30"/>
      <c r="I14" s="9">
        <v>2.53</v>
      </c>
      <c r="J14" s="9">
        <v>2.28</v>
      </c>
      <c r="K14" s="9">
        <v>0.27</v>
      </c>
      <c r="L14" s="9">
        <v>105.45</v>
      </c>
      <c r="M14" s="9">
        <v>0.53</v>
      </c>
      <c r="N14" s="9">
        <v>21.7</v>
      </c>
      <c r="O14" s="9">
        <v>93.04</v>
      </c>
      <c r="P14" s="30"/>
      <c r="Q14" s="30"/>
      <c r="R14" s="30"/>
    </row>
    <row r="15" spans="1:18" ht="17.25" thickBot="1">
      <c r="A15" s="1">
        <v>42807</v>
      </c>
      <c r="B15" s="9">
        <v>1.74</v>
      </c>
      <c r="C15" s="9">
        <v>4.22</v>
      </c>
      <c r="D15" s="9">
        <v>3.41</v>
      </c>
      <c r="E15" s="9">
        <v>7.59</v>
      </c>
      <c r="F15" s="9">
        <v>0.09</v>
      </c>
      <c r="G15" s="9">
        <v>34.11</v>
      </c>
      <c r="H15" s="30"/>
      <c r="I15" s="9">
        <v>2.59</v>
      </c>
      <c r="J15" s="9">
        <v>2.35</v>
      </c>
      <c r="K15" s="9">
        <v>0.26</v>
      </c>
      <c r="L15" s="9">
        <v>74.59</v>
      </c>
      <c r="M15" s="9">
        <v>0.89</v>
      </c>
      <c r="N15" s="9">
        <v>22.11</v>
      </c>
      <c r="O15" s="9">
        <v>93.41</v>
      </c>
      <c r="P15" s="30"/>
      <c r="Q15" s="30"/>
      <c r="R15" s="30"/>
    </row>
    <row r="16" spans="1:18" ht="17.25" thickBot="1">
      <c r="A16" s="1">
        <v>42808</v>
      </c>
      <c r="B16" s="9">
        <v>1.81</v>
      </c>
      <c r="C16" s="9">
        <v>3.29</v>
      </c>
      <c r="D16" s="9">
        <v>3.89</v>
      </c>
      <c r="E16" s="9">
        <v>7.21</v>
      </c>
      <c r="F16" s="9">
        <v>0.15</v>
      </c>
      <c r="G16" s="9">
        <v>55.21</v>
      </c>
      <c r="H16" s="30"/>
      <c r="I16" s="9">
        <v>2.53</v>
      </c>
      <c r="J16" s="9">
        <v>2.32</v>
      </c>
      <c r="K16" s="9">
        <v>0.23</v>
      </c>
      <c r="L16" s="9">
        <v>341.72</v>
      </c>
      <c r="M16" s="9">
        <v>1.23</v>
      </c>
      <c r="N16" s="9">
        <v>17.61</v>
      </c>
      <c r="O16" s="9">
        <v>97.85</v>
      </c>
      <c r="P16" s="30"/>
      <c r="Q16" s="30"/>
      <c r="R16" s="30"/>
    </row>
    <row r="17" spans="1:18" ht="17.25" thickBot="1">
      <c r="A17" s="1">
        <v>42809</v>
      </c>
      <c r="B17" s="9">
        <v>2.16</v>
      </c>
      <c r="C17" s="9">
        <v>3.57</v>
      </c>
      <c r="D17" s="9">
        <v>4.77</v>
      </c>
      <c r="E17" s="9">
        <v>8.34</v>
      </c>
      <c r="F17" s="9">
        <v>0.16</v>
      </c>
      <c r="G17" s="9">
        <v>44.8</v>
      </c>
      <c r="H17" s="30"/>
      <c r="I17" s="9">
        <v>2.58</v>
      </c>
      <c r="J17" s="9">
        <v>2.36</v>
      </c>
      <c r="K17" s="9">
        <v>0.24</v>
      </c>
      <c r="L17" s="9">
        <v>107.71</v>
      </c>
      <c r="M17" s="9">
        <v>0.22</v>
      </c>
      <c r="N17" s="9">
        <v>17.21</v>
      </c>
      <c r="O17" s="9">
        <v>91.11</v>
      </c>
      <c r="P17" s="30"/>
      <c r="Q17" s="30"/>
      <c r="R17" s="30"/>
    </row>
    <row r="18" spans="1:18" ht="17.25" thickBot="1">
      <c r="A18" s="1">
        <v>42810</v>
      </c>
      <c r="B18" s="9">
        <v>1.69</v>
      </c>
      <c r="C18" s="9">
        <v>4.2</v>
      </c>
      <c r="D18" s="9">
        <v>3.55</v>
      </c>
      <c r="E18" s="9">
        <v>7.71</v>
      </c>
      <c r="F18" s="9">
        <v>0.14</v>
      </c>
      <c r="G18" s="9">
        <v>39.16</v>
      </c>
      <c r="H18" s="30"/>
      <c r="I18" s="9">
        <v>2.38</v>
      </c>
      <c r="J18" s="9">
        <v>2.16</v>
      </c>
      <c r="K18" s="9">
        <v>0.24</v>
      </c>
      <c r="L18" s="9">
        <v>184.84</v>
      </c>
      <c r="M18" s="9">
        <v>0.66</v>
      </c>
      <c r="N18" s="9">
        <v>19.05</v>
      </c>
      <c r="O18" s="9">
        <v>91.46</v>
      </c>
      <c r="P18" s="30"/>
      <c r="Q18" s="30"/>
      <c r="R18" s="30"/>
    </row>
    <row r="19" spans="1:18" ht="17.25" thickBot="1">
      <c r="A19" s="1">
        <v>42811</v>
      </c>
      <c r="B19" s="9">
        <v>1.9</v>
      </c>
      <c r="C19" s="9">
        <v>3.58</v>
      </c>
      <c r="D19" s="9">
        <v>2.83</v>
      </c>
      <c r="E19" s="9">
        <v>6.41</v>
      </c>
      <c r="F19" s="9">
        <v>0.1</v>
      </c>
      <c r="G19" s="9">
        <v>40.83</v>
      </c>
      <c r="H19" s="30"/>
      <c r="I19" s="9">
        <v>2.54</v>
      </c>
      <c r="J19" s="9">
        <v>2.26</v>
      </c>
      <c r="K19" s="9">
        <v>0.29</v>
      </c>
      <c r="L19" s="9">
        <v>70.24</v>
      </c>
      <c r="M19" s="9">
        <v>0.44</v>
      </c>
      <c r="N19" s="9">
        <v>20.6</v>
      </c>
      <c r="O19" s="9">
        <v>94.15</v>
      </c>
      <c r="P19" s="30"/>
      <c r="Q19" s="30"/>
      <c r="R19" s="30"/>
    </row>
    <row r="20" spans="1:18" ht="17.25" thickBot="1">
      <c r="A20" s="1">
        <v>42812</v>
      </c>
      <c r="B20" s="9">
        <v>1.69</v>
      </c>
      <c r="C20" s="9">
        <v>3.13</v>
      </c>
      <c r="D20" s="9">
        <v>1.69</v>
      </c>
      <c r="E20" s="9">
        <v>4.8</v>
      </c>
      <c r="F20" s="9">
        <v>0.16</v>
      </c>
      <c r="G20" s="9">
        <v>35.14</v>
      </c>
      <c r="H20" s="30"/>
      <c r="I20" s="9">
        <v>2.49</v>
      </c>
      <c r="J20" s="9">
        <v>2.22</v>
      </c>
      <c r="K20" s="9">
        <v>0.29</v>
      </c>
      <c r="L20" s="9">
        <v>127.46</v>
      </c>
      <c r="M20" s="9">
        <v>0.56</v>
      </c>
      <c r="N20" s="9">
        <v>22.71</v>
      </c>
      <c r="O20" s="9">
        <v>89.21</v>
      </c>
      <c r="P20" s="30"/>
      <c r="Q20" s="30"/>
      <c r="R20" s="30"/>
    </row>
    <row r="21" spans="1:18" ht="17.25" thickBot="1">
      <c r="A21" s="1">
        <v>42813</v>
      </c>
      <c r="B21" s="9">
        <v>2.56</v>
      </c>
      <c r="C21" s="9">
        <v>3.21</v>
      </c>
      <c r="D21" s="9">
        <v>2.8</v>
      </c>
      <c r="E21" s="9">
        <v>6.01</v>
      </c>
      <c r="F21" s="9">
        <v>0.08</v>
      </c>
      <c r="G21" s="9">
        <v>40.21</v>
      </c>
      <c r="H21" s="30"/>
      <c r="I21" s="9">
        <v>2.29</v>
      </c>
      <c r="J21" s="9">
        <v>2.08</v>
      </c>
      <c r="K21" s="9">
        <v>0.22</v>
      </c>
      <c r="L21" s="9">
        <v>57.15</v>
      </c>
      <c r="M21" s="9">
        <v>0.47</v>
      </c>
      <c r="N21" s="9">
        <v>22.53</v>
      </c>
      <c r="O21" s="9">
        <v>96.15</v>
      </c>
      <c r="P21" s="30"/>
      <c r="Q21" s="30"/>
      <c r="R21" s="30"/>
    </row>
    <row r="22" spans="1:18" ht="17.25" thickBot="1">
      <c r="A22" s="1">
        <v>42814</v>
      </c>
      <c r="B22" s="9">
        <v>1.73</v>
      </c>
      <c r="C22" s="9">
        <v>2.32</v>
      </c>
      <c r="D22" s="9">
        <v>4.5</v>
      </c>
      <c r="E22" s="9">
        <v>6.83</v>
      </c>
      <c r="F22" s="9">
        <v>0.11</v>
      </c>
      <c r="G22" s="9">
        <v>33.06</v>
      </c>
      <c r="H22" s="30"/>
      <c r="I22" s="9">
        <v>2.42</v>
      </c>
      <c r="J22" s="9">
        <v>2.21</v>
      </c>
      <c r="K22" s="9">
        <v>0.23</v>
      </c>
      <c r="L22" s="9">
        <v>140.4</v>
      </c>
      <c r="M22" s="9">
        <v>0.5</v>
      </c>
      <c r="N22" s="9">
        <v>23.39</v>
      </c>
      <c r="O22" s="9">
        <v>94.09</v>
      </c>
      <c r="P22" s="30"/>
      <c r="Q22" s="30"/>
      <c r="R22" s="30"/>
    </row>
    <row r="23" spans="1:18" ht="17.25" thickBot="1">
      <c r="A23" s="1">
        <v>42815</v>
      </c>
      <c r="B23" s="9">
        <v>1.87</v>
      </c>
      <c r="C23" s="9">
        <v>0.21</v>
      </c>
      <c r="D23" s="9">
        <v>5.3</v>
      </c>
      <c r="E23" s="9">
        <v>5.57</v>
      </c>
      <c r="F23" s="9">
        <v>0.14</v>
      </c>
      <c r="G23" s="9">
        <v>32.48</v>
      </c>
      <c r="H23" s="31"/>
      <c r="I23" s="9">
        <v>2.59</v>
      </c>
      <c r="J23" s="9">
        <v>2.31</v>
      </c>
      <c r="K23" s="9">
        <v>0.31</v>
      </c>
      <c r="L23" s="9">
        <v>22.46</v>
      </c>
      <c r="M23" s="9">
        <v>1.53</v>
      </c>
      <c r="N23" s="9">
        <v>20.36</v>
      </c>
      <c r="O23" s="9">
        <v>97.9</v>
      </c>
      <c r="P23" s="31"/>
      <c r="Q23" s="31"/>
      <c r="R23" s="31"/>
    </row>
    <row r="24" spans="1:18" ht="17.25" thickBot="1">
      <c r="A24" s="1">
        <v>42816</v>
      </c>
      <c r="B24" s="9">
        <v>2.12</v>
      </c>
      <c r="C24" s="9">
        <v>0.18</v>
      </c>
      <c r="D24" s="9">
        <v>5.3</v>
      </c>
      <c r="E24" s="9">
        <v>5.56</v>
      </c>
      <c r="F24" s="9">
        <v>0.13</v>
      </c>
      <c r="G24" s="9">
        <v>42.86</v>
      </c>
      <c r="H24" s="9">
        <v>29.06</v>
      </c>
      <c r="I24" s="9">
        <v>2.56</v>
      </c>
      <c r="J24" s="9">
        <v>2.32</v>
      </c>
      <c r="K24" s="9">
        <v>0.27</v>
      </c>
      <c r="L24" s="9">
        <v>150.22</v>
      </c>
      <c r="M24" s="9">
        <v>0.46</v>
      </c>
      <c r="N24" s="9">
        <v>21.02</v>
      </c>
      <c r="O24" s="9">
        <v>92.55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42817</v>
      </c>
      <c r="B25" s="9">
        <v>3.08</v>
      </c>
      <c r="C25" s="9">
        <v>-0.11</v>
      </c>
      <c r="D25" s="9">
        <v>5.25</v>
      </c>
      <c r="E25" s="9">
        <v>5.1</v>
      </c>
      <c r="F25" s="9">
        <v>0.25</v>
      </c>
      <c r="G25" s="9">
        <v>37.5</v>
      </c>
      <c r="H25" s="9">
        <v>37.42</v>
      </c>
      <c r="I25" s="9">
        <v>2.61</v>
      </c>
      <c r="J25" s="9">
        <v>2.33</v>
      </c>
      <c r="K25" s="9">
        <v>0.29</v>
      </c>
      <c r="L25" s="9">
        <v>355.82</v>
      </c>
      <c r="M25" s="9">
        <v>0.55</v>
      </c>
      <c r="N25" s="9">
        <v>20.97</v>
      </c>
      <c r="O25" s="9">
        <v>96.55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42818</v>
      </c>
      <c r="B26" s="9">
        <v>2.96</v>
      </c>
      <c r="C26" s="9">
        <v>0.46</v>
      </c>
      <c r="D26" s="9">
        <v>5.3</v>
      </c>
      <c r="E26" s="9">
        <v>5.58</v>
      </c>
      <c r="F26" s="9">
        <v>0.17</v>
      </c>
      <c r="G26" s="9">
        <v>43.63</v>
      </c>
      <c r="H26" s="9">
        <v>34.27</v>
      </c>
      <c r="I26" s="9">
        <v>2.53</v>
      </c>
      <c r="J26" s="9">
        <v>2.29</v>
      </c>
      <c r="K26" s="9">
        <v>0.25</v>
      </c>
      <c r="L26" s="9">
        <v>22.83</v>
      </c>
      <c r="M26" s="9">
        <v>0.34</v>
      </c>
      <c r="N26" s="9">
        <v>20.46</v>
      </c>
      <c r="O26" s="9">
        <v>93.07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42819</v>
      </c>
      <c r="B27" s="9">
        <v>2.83</v>
      </c>
      <c r="C27" s="9">
        <v>0.48</v>
      </c>
      <c r="D27" s="9">
        <v>5.3</v>
      </c>
      <c r="E27" s="9">
        <v>5.58</v>
      </c>
      <c r="F27" s="9">
        <v>0.16</v>
      </c>
      <c r="G27" s="9">
        <v>37.45</v>
      </c>
      <c r="H27" s="9">
        <v>28.35</v>
      </c>
      <c r="I27" s="9">
        <v>2.52</v>
      </c>
      <c r="J27" s="9">
        <v>2.29</v>
      </c>
      <c r="K27" s="9">
        <v>0.25</v>
      </c>
      <c r="L27" s="9">
        <v>43.13</v>
      </c>
      <c r="M27" s="9">
        <v>1.36</v>
      </c>
      <c r="N27" s="9">
        <v>19.62</v>
      </c>
      <c r="O27" s="9">
        <v>95.72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42820</v>
      </c>
      <c r="B28" s="9">
        <v>2.67</v>
      </c>
      <c r="C28" s="9">
        <v>0.48</v>
      </c>
      <c r="D28" s="9">
        <v>5.25</v>
      </c>
      <c r="E28" s="9">
        <v>5.58</v>
      </c>
      <c r="F28" s="9">
        <v>0.15</v>
      </c>
      <c r="G28" s="9">
        <v>46.06</v>
      </c>
      <c r="H28" s="9">
        <v>34.74</v>
      </c>
      <c r="I28" s="9">
        <v>2.68</v>
      </c>
      <c r="J28" s="9">
        <v>2.36</v>
      </c>
      <c r="K28" s="9">
        <v>0.34</v>
      </c>
      <c r="L28" s="9">
        <v>17.53</v>
      </c>
      <c r="M28" s="9">
        <v>0.52</v>
      </c>
      <c r="N28" s="9">
        <v>16.49</v>
      </c>
      <c r="O28" s="9">
        <v>97.9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42821</v>
      </c>
      <c r="B29" s="9">
        <v>2.87</v>
      </c>
      <c r="C29" s="9">
        <v>0.46</v>
      </c>
      <c r="D29" s="9">
        <v>5</v>
      </c>
      <c r="E29" s="9">
        <v>5.57</v>
      </c>
      <c r="F29" s="9">
        <v>0.16</v>
      </c>
      <c r="G29" s="9">
        <v>40.68</v>
      </c>
      <c r="H29" s="9">
        <v>51.06</v>
      </c>
      <c r="I29" s="9">
        <v>2.7</v>
      </c>
      <c r="J29" s="9">
        <v>2.39</v>
      </c>
      <c r="K29" s="9">
        <v>0.33</v>
      </c>
      <c r="L29" s="9">
        <v>102.83</v>
      </c>
      <c r="M29" s="9">
        <v>0.38</v>
      </c>
      <c r="N29" s="9">
        <v>18.34</v>
      </c>
      <c r="O29" s="9">
        <v>82.45</v>
      </c>
      <c r="P29" s="9" t="s">
        <v>37</v>
      </c>
      <c r="Q29" s="9">
        <v>51</v>
      </c>
      <c r="R29" s="9" t="s">
        <v>6</v>
      </c>
    </row>
    <row r="30" spans="1:18" ht="17.25" thickBot="1">
      <c r="A30" s="1">
        <v>42822</v>
      </c>
      <c r="B30" s="9">
        <v>2.84</v>
      </c>
      <c r="C30" s="9">
        <v>0.46</v>
      </c>
      <c r="D30" s="9">
        <v>5</v>
      </c>
      <c r="E30" s="9">
        <v>5.57</v>
      </c>
      <c r="F30" s="9">
        <v>0.16</v>
      </c>
      <c r="G30" s="9">
        <v>51.08</v>
      </c>
      <c r="H30" s="9">
        <v>69.08</v>
      </c>
      <c r="I30" s="9">
        <v>2.57</v>
      </c>
      <c r="J30" s="9">
        <v>2.32</v>
      </c>
      <c r="K30" s="9">
        <v>0.27</v>
      </c>
      <c r="L30" s="9">
        <v>148.41</v>
      </c>
      <c r="M30" s="9">
        <v>1.07</v>
      </c>
      <c r="N30" s="9">
        <v>20.4</v>
      </c>
      <c r="O30" s="9">
        <v>82.3</v>
      </c>
      <c r="P30" s="9" t="s">
        <v>37</v>
      </c>
      <c r="Q30" s="9">
        <v>60</v>
      </c>
      <c r="R30" s="9" t="s">
        <v>6</v>
      </c>
    </row>
    <row r="31" spans="1:18" ht="17.25" thickBot="1">
      <c r="A31" s="1">
        <v>42823</v>
      </c>
      <c r="B31" s="9">
        <v>2.73</v>
      </c>
      <c r="C31" s="9">
        <v>5.19</v>
      </c>
      <c r="D31" s="9">
        <v>11.23</v>
      </c>
      <c r="E31" s="9">
        <v>16.03</v>
      </c>
      <c r="F31" s="9">
        <v>0.15</v>
      </c>
      <c r="G31" s="9">
        <v>42.24</v>
      </c>
      <c r="H31" s="9">
        <v>56</v>
      </c>
      <c r="I31" s="9">
        <v>2.63</v>
      </c>
      <c r="J31" s="9">
        <v>2.4</v>
      </c>
      <c r="K31" s="9">
        <v>0.24</v>
      </c>
      <c r="L31" s="9">
        <v>149.13</v>
      </c>
      <c r="M31" s="9">
        <v>0.75</v>
      </c>
      <c r="N31" s="9">
        <v>21.21</v>
      </c>
      <c r="O31" s="9">
        <v>85.58</v>
      </c>
      <c r="P31" s="9" t="s">
        <v>37</v>
      </c>
      <c r="Q31" s="9">
        <v>53</v>
      </c>
      <c r="R31" s="9" t="s">
        <v>6</v>
      </c>
    </row>
    <row r="32" spans="1:18" ht="17.25" thickBot="1">
      <c r="A32" s="1">
        <v>42824</v>
      </c>
      <c r="B32" s="9">
        <v>2.77</v>
      </c>
      <c r="C32" s="9">
        <v>13.61</v>
      </c>
      <c r="D32" s="9">
        <v>9.2</v>
      </c>
      <c r="E32" s="9">
        <v>22.75</v>
      </c>
      <c r="F32" s="9">
        <v>0.15</v>
      </c>
      <c r="G32" s="9">
        <v>29.36</v>
      </c>
      <c r="H32" s="9">
        <v>46.91</v>
      </c>
      <c r="I32" s="9">
        <v>2.57</v>
      </c>
      <c r="J32" s="9">
        <v>2.33</v>
      </c>
      <c r="K32" s="9">
        <v>0.26</v>
      </c>
      <c r="L32" s="9">
        <v>143.65</v>
      </c>
      <c r="M32" s="9">
        <v>0.7</v>
      </c>
      <c r="N32" s="9">
        <v>22.08</v>
      </c>
      <c r="O32" s="9">
        <v>92.08</v>
      </c>
      <c r="P32" s="9" t="s">
        <v>36</v>
      </c>
      <c r="Q32" s="9">
        <v>47</v>
      </c>
      <c r="R32" s="9" t="s">
        <v>6</v>
      </c>
    </row>
    <row r="33" spans="1:18" ht="17.25" thickBot="1">
      <c r="A33" s="1">
        <v>42825</v>
      </c>
      <c r="B33" s="9">
        <v>3.11</v>
      </c>
      <c r="C33" s="9">
        <v>7</v>
      </c>
      <c r="D33" s="9">
        <v>4.22</v>
      </c>
      <c r="E33" s="9">
        <v>11.21</v>
      </c>
      <c r="F33" s="9">
        <v>0.19</v>
      </c>
      <c r="G33" s="9">
        <v>32.28</v>
      </c>
      <c r="H33" s="9">
        <v>38.47</v>
      </c>
      <c r="I33" s="9">
        <v>2.65</v>
      </c>
      <c r="J33" s="9">
        <v>2.34</v>
      </c>
      <c r="K33" s="9">
        <v>0.32</v>
      </c>
      <c r="L33" s="9">
        <v>102.41</v>
      </c>
      <c r="M33" s="9">
        <v>1.27</v>
      </c>
      <c r="N33" s="9">
        <v>21.44</v>
      </c>
      <c r="O33" s="9">
        <v>90.84</v>
      </c>
      <c r="P33" s="9" t="s">
        <v>36</v>
      </c>
      <c r="Q33" s="9">
        <v>38</v>
      </c>
      <c r="R33" s="9" t="s">
        <v>6</v>
      </c>
    </row>
    <row r="34" spans="1:18" ht="20.25" thickBot="1">
      <c r="A34" s="7" t="s">
        <v>22</v>
      </c>
      <c r="B34" s="20">
        <v>2.21</v>
      </c>
      <c r="C34" s="20">
        <v>2.99</v>
      </c>
      <c r="D34" s="20">
        <v>4.03</v>
      </c>
      <c r="E34" s="20">
        <v>6.99</v>
      </c>
      <c r="F34" s="20">
        <v>0.12</v>
      </c>
      <c r="G34" s="20">
        <v>42.18</v>
      </c>
      <c r="H34" s="20">
        <v>33.81</v>
      </c>
      <c r="I34" s="20">
        <v>2.54</v>
      </c>
      <c r="J34" s="20">
        <v>2.3</v>
      </c>
      <c r="K34" s="20">
        <v>0.27</v>
      </c>
      <c r="L34" s="20">
        <v>85.28</v>
      </c>
      <c r="M34" s="20">
        <v>0.69</v>
      </c>
      <c r="N34" s="20">
        <v>19.73</v>
      </c>
      <c r="O34" s="20">
        <v>92.66</v>
      </c>
      <c r="P34" s="20"/>
      <c r="Q34" s="20">
        <f>SUM(Q3:Q33)/31</f>
        <v>22.903225806451612</v>
      </c>
      <c r="R34" s="20"/>
    </row>
  </sheetData>
  <sheetProtection/>
  <mergeCells count="4">
    <mergeCell ref="H10:H23"/>
    <mergeCell ref="P10:P23"/>
    <mergeCell ref="Q10:Q23"/>
    <mergeCell ref="R10:R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PageLayoutView="0" workbookViewId="0" topLeftCell="A16">
      <selection activeCell="T10" sqref="T1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42767</v>
      </c>
      <c r="B3" s="9">
        <v>1.52</v>
      </c>
      <c r="C3" s="9">
        <v>2.5</v>
      </c>
      <c r="D3" s="9">
        <v>1.41</v>
      </c>
      <c r="E3" s="9">
        <v>3.93</v>
      </c>
      <c r="F3" s="9">
        <v>0.07</v>
      </c>
      <c r="G3" s="9">
        <v>32.73</v>
      </c>
      <c r="H3" s="9">
        <v>21.64</v>
      </c>
      <c r="I3" s="9">
        <v>2.48</v>
      </c>
      <c r="J3" s="9">
        <v>2.23</v>
      </c>
      <c r="K3" s="9">
        <v>0.26</v>
      </c>
      <c r="L3" s="9">
        <v>48.81</v>
      </c>
      <c r="M3" s="9">
        <v>1.16</v>
      </c>
      <c r="N3" s="9">
        <v>19</v>
      </c>
      <c r="O3" s="9">
        <v>95.8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42768</v>
      </c>
      <c r="B4" s="9">
        <v>1.54</v>
      </c>
      <c r="C4" s="9">
        <v>2.34</v>
      </c>
      <c r="D4" s="9">
        <v>1.49</v>
      </c>
      <c r="E4" s="9">
        <v>3.79</v>
      </c>
      <c r="F4" s="9">
        <v>0.06</v>
      </c>
      <c r="G4" s="9">
        <v>42.8</v>
      </c>
      <c r="H4" s="9">
        <v>25.95</v>
      </c>
      <c r="I4" s="9">
        <v>2.44</v>
      </c>
      <c r="J4" s="9">
        <v>2.18</v>
      </c>
      <c r="K4" s="9">
        <v>0.29</v>
      </c>
      <c r="L4" s="9">
        <v>25.71</v>
      </c>
      <c r="M4" s="9">
        <v>1.07</v>
      </c>
      <c r="N4" s="9">
        <v>17.88</v>
      </c>
      <c r="O4" s="9">
        <v>94.44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42769</v>
      </c>
      <c r="B5" s="9">
        <v>1.36</v>
      </c>
      <c r="C5" s="9">
        <v>2.59</v>
      </c>
      <c r="D5" s="9">
        <v>1.34</v>
      </c>
      <c r="E5" s="9">
        <v>3.92</v>
      </c>
      <c r="F5" s="9">
        <v>0.05</v>
      </c>
      <c r="G5" s="9">
        <v>34.55</v>
      </c>
      <c r="H5" s="9">
        <v>30.57</v>
      </c>
      <c r="I5" s="9">
        <v>2.38</v>
      </c>
      <c r="J5" s="9">
        <v>2.17</v>
      </c>
      <c r="K5" s="9">
        <v>0.23</v>
      </c>
      <c r="L5" s="9">
        <v>130.93</v>
      </c>
      <c r="M5" s="9">
        <v>0.29</v>
      </c>
      <c r="N5" s="9">
        <v>19.38</v>
      </c>
      <c r="O5" s="9">
        <v>86.59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42770</v>
      </c>
      <c r="B6" s="9">
        <v>1.29</v>
      </c>
      <c r="C6" s="9">
        <v>2.48</v>
      </c>
      <c r="D6" s="9">
        <v>0.97</v>
      </c>
      <c r="E6" s="9">
        <v>3.42</v>
      </c>
      <c r="F6" s="9">
        <v>0.04</v>
      </c>
      <c r="G6" s="9">
        <v>31.77</v>
      </c>
      <c r="H6" s="9">
        <v>24.92</v>
      </c>
      <c r="I6" s="9">
        <v>2.5</v>
      </c>
      <c r="J6" s="9">
        <v>2.27</v>
      </c>
      <c r="K6" s="9">
        <v>0.24</v>
      </c>
      <c r="L6" s="9">
        <v>146.94</v>
      </c>
      <c r="M6" s="9">
        <v>0.25</v>
      </c>
      <c r="N6" s="9">
        <v>19.52</v>
      </c>
      <c r="O6" s="9">
        <v>95.42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42771</v>
      </c>
      <c r="B7" s="9">
        <v>1.57</v>
      </c>
      <c r="C7" s="9">
        <v>2.57</v>
      </c>
      <c r="D7" s="9">
        <v>1.57</v>
      </c>
      <c r="E7" s="9">
        <v>4.15</v>
      </c>
      <c r="F7" s="9">
        <v>0.08</v>
      </c>
      <c r="G7" s="9">
        <v>31.58</v>
      </c>
      <c r="H7" s="9">
        <v>27.73</v>
      </c>
      <c r="I7" s="9">
        <v>2.52</v>
      </c>
      <c r="J7" s="9">
        <v>2.27</v>
      </c>
      <c r="K7" s="9">
        <v>0.26</v>
      </c>
      <c r="L7" s="9">
        <v>40.76</v>
      </c>
      <c r="M7" s="9">
        <v>0.72</v>
      </c>
      <c r="N7" s="9">
        <v>20.58</v>
      </c>
      <c r="O7" s="9">
        <v>92.21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42772</v>
      </c>
      <c r="B8" s="9">
        <v>1.62</v>
      </c>
      <c r="C8" s="9">
        <v>2.83</v>
      </c>
      <c r="D8" s="9">
        <v>3.22</v>
      </c>
      <c r="E8" s="9">
        <v>6.05</v>
      </c>
      <c r="F8" s="9">
        <v>0.12</v>
      </c>
      <c r="G8" s="9">
        <v>39.34</v>
      </c>
      <c r="H8" s="9">
        <v>54.01</v>
      </c>
      <c r="I8" s="9">
        <v>2.58</v>
      </c>
      <c r="J8" s="9">
        <v>2.3</v>
      </c>
      <c r="K8" s="9">
        <v>0.3</v>
      </c>
      <c r="L8" s="9">
        <v>43.88</v>
      </c>
      <c r="M8" s="9">
        <v>0.73</v>
      </c>
      <c r="N8" s="9">
        <v>18.76</v>
      </c>
      <c r="O8" s="9">
        <v>94.43</v>
      </c>
      <c r="P8" s="9" t="s">
        <v>37</v>
      </c>
      <c r="Q8" s="9">
        <v>52</v>
      </c>
      <c r="R8" s="9" t="s">
        <v>6</v>
      </c>
    </row>
    <row r="9" spans="1:18" ht="17.25" thickBot="1">
      <c r="A9" s="1">
        <v>42773</v>
      </c>
      <c r="B9" s="9">
        <v>1.7</v>
      </c>
      <c r="C9" s="9">
        <v>2.53</v>
      </c>
      <c r="D9" s="9">
        <v>1.43</v>
      </c>
      <c r="E9" s="9">
        <v>3.99</v>
      </c>
      <c r="F9" s="9">
        <v>0.06</v>
      </c>
      <c r="G9" s="9">
        <v>37.92</v>
      </c>
      <c r="H9" s="9">
        <v>44.91</v>
      </c>
      <c r="I9" s="9">
        <v>2.51</v>
      </c>
      <c r="J9" s="9">
        <v>2.24</v>
      </c>
      <c r="K9" s="9">
        <v>0.28</v>
      </c>
      <c r="L9" s="9">
        <v>61.47</v>
      </c>
      <c r="M9" s="9">
        <v>0.66</v>
      </c>
      <c r="N9" s="9">
        <v>18.8</v>
      </c>
      <c r="O9" s="9">
        <v>84.38</v>
      </c>
      <c r="P9" s="9" t="s">
        <v>36</v>
      </c>
      <c r="Q9" s="9">
        <v>45</v>
      </c>
      <c r="R9" s="9" t="s">
        <v>6</v>
      </c>
    </row>
    <row r="10" spans="1:18" ht="17.25" thickBot="1">
      <c r="A10" s="1">
        <v>42774</v>
      </c>
      <c r="B10" s="9">
        <v>1.53</v>
      </c>
      <c r="C10" s="9">
        <v>2.85</v>
      </c>
      <c r="D10" s="9">
        <v>1.92</v>
      </c>
      <c r="E10" s="9">
        <v>4.76</v>
      </c>
      <c r="F10" s="9">
        <v>0.05</v>
      </c>
      <c r="G10" s="9">
        <v>35.6</v>
      </c>
      <c r="H10" s="9">
        <v>37.36</v>
      </c>
      <c r="I10" s="9">
        <v>2.47</v>
      </c>
      <c r="J10" s="9">
        <v>2.25</v>
      </c>
      <c r="K10" s="9">
        <v>0.23</v>
      </c>
      <c r="L10" s="9">
        <v>124.4</v>
      </c>
      <c r="M10" s="9">
        <v>0.61</v>
      </c>
      <c r="N10" s="9">
        <v>19.96</v>
      </c>
      <c r="O10" s="9">
        <v>83.05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42775</v>
      </c>
      <c r="B11" s="9">
        <v>1.74</v>
      </c>
      <c r="C11" s="9">
        <v>2.67</v>
      </c>
      <c r="D11" s="9">
        <v>3.4</v>
      </c>
      <c r="E11" s="9">
        <v>6.02</v>
      </c>
      <c r="F11" s="9">
        <v>0.08</v>
      </c>
      <c r="G11" s="9">
        <v>37.14</v>
      </c>
      <c r="H11" s="9">
        <v>23.34</v>
      </c>
      <c r="I11" s="9">
        <v>2.59</v>
      </c>
      <c r="J11" s="9">
        <v>2.33</v>
      </c>
      <c r="K11" s="9">
        <v>0.28</v>
      </c>
      <c r="L11" s="9">
        <v>332.56</v>
      </c>
      <c r="M11" s="9">
        <v>0.88</v>
      </c>
      <c r="N11" s="9">
        <v>15.94</v>
      </c>
      <c r="O11" s="9">
        <v>96.81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42776</v>
      </c>
      <c r="B12" s="9">
        <v>2.33</v>
      </c>
      <c r="C12" s="9">
        <v>2.73</v>
      </c>
      <c r="D12" s="9">
        <v>3.15</v>
      </c>
      <c r="E12" s="9">
        <v>5.91</v>
      </c>
      <c r="F12" s="9">
        <v>0.14</v>
      </c>
      <c r="G12" s="9">
        <v>42.43</v>
      </c>
      <c r="H12" s="9">
        <v>20.5</v>
      </c>
      <c r="I12" s="9">
        <v>2.73</v>
      </c>
      <c r="J12" s="9">
        <v>2.4</v>
      </c>
      <c r="K12" s="9">
        <v>0.34</v>
      </c>
      <c r="L12" s="9">
        <v>101.56</v>
      </c>
      <c r="M12" s="9">
        <v>0.32</v>
      </c>
      <c r="N12" s="9">
        <v>14.1</v>
      </c>
      <c r="O12" s="9">
        <v>88.66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42777</v>
      </c>
      <c r="B13" s="9">
        <v>1.66</v>
      </c>
      <c r="C13" s="9">
        <v>2.58</v>
      </c>
      <c r="D13" s="9">
        <v>1.98</v>
      </c>
      <c r="E13" s="9">
        <v>4.53</v>
      </c>
      <c r="F13" s="9">
        <v>0.05</v>
      </c>
      <c r="G13" s="9">
        <v>40.41</v>
      </c>
      <c r="H13" s="9">
        <v>20.5</v>
      </c>
      <c r="I13" s="9">
        <v>2.58</v>
      </c>
      <c r="J13" s="9">
        <v>2.3</v>
      </c>
      <c r="K13" s="9">
        <v>0.3</v>
      </c>
      <c r="L13" s="9">
        <v>79.13</v>
      </c>
      <c r="M13" s="9">
        <v>0.23</v>
      </c>
      <c r="N13" s="9">
        <v>13.25</v>
      </c>
      <c r="O13" s="9">
        <v>93.61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42778</v>
      </c>
      <c r="B14" s="9">
        <v>1.6</v>
      </c>
      <c r="C14" s="9">
        <v>2.61</v>
      </c>
      <c r="D14" s="9">
        <v>2.18</v>
      </c>
      <c r="E14" s="9">
        <v>4.81</v>
      </c>
      <c r="F14" s="9">
        <v>0.05</v>
      </c>
      <c r="G14" s="9">
        <v>29.37</v>
      </c>
      <c r="H14" s="9">
        <v>20.5</v>
      </c>
      <c r="I14" s="9">
        <v>2.56</v>
      </c>
      <c r="J14" s="9">
        <v>2.33</v>
      </c>
      <c r="K14" s="9">
        <v>0.24</v>
      </c>
      <c r="L14" s="9">
        <v>86.53</v>
      </c>
      <c r="M14" s="9">
        <v>0.16</v>
      </c>
      <c r="N14" s="9">
        <v>14.1</v>
      </c>
      <c r="O14" s="9">
        <v>95.59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42779</v>
      </c>
      <c r="B15" s="9">
        <v>2.16</v>
      </c>
      <c r="C15" s="9">
        <v>3.51</v>
      </c>
      <c r="D15" s="9">
        <v>3.36</v>
      </c>
      <c r="E15" s="9">
        <v>6.93</v>
      </c>
      <c r="F15" s="9">
        <v>0.05</v>
      </c>
      <c r="G15" s="9">
        <v>33.08</v>
      </c>
      <c r="H15" s="9">
        <v>20.5</v>
      </c>
      <c r="I15" s="9">
        <v>2.52</v>
      </c>
      <c r="J15" s="9">
        <v>2.29</v>
      </c>
      <c r="K15" s="9">
        <v>0.25</v>
      </c>
      <c r="L15" s="9">
        <v>41.35</v>
      </c>
      <c r="M15" s="9">
        <v>0.86</v>
      </c>
      <c r="N15" s="9">
        <v>16.46</v>
      </c>
      <c r="O15" s="9">
        <v>87.18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42780</v>
      </c>
      <c r="B16" s="9">
        <v>1.81</v>
      </c>
      <c r="C16" s="9">
        <v>2.89</v>
      </c>
      <c r="D16" s="9">
        <v>2.39</v>
      </c>
      <c r="E16" s="9">
        <v>5.29</v>
      </c>
      <c r="F16" s="9">
        <v>0.05</v>
      </c>
      <c r="G16" s="9">
        <v>39.59</v>
      </c>
      <c r="H16" s="9">
        <v>20.5</v>
      </c>
      <c r="I16" s="9">
        <v>2.56</v>
      </c>
      <c r="J16" s="9">
        <v>2.31</v>
      </c>
      <c r="K16" s="9">
        <v>0.27</v>
      </c>
      <c r="L16" s="9">
        <v>73.81</v>
      </c>
      <c r="M16" s="9">
        <v>0.81</v>
      </c>
      <c r="N16" s="9">
        <v>17.21</v>
      </c>
      <c r="O16" s="9">
        <v>84.86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42781</v>
      </c>
      <c r="B17" s="9">
        <v>1.48</v>
      </c>
      <c r="C17" s="9">
        <v>2.86</v>
      </c>
      <c r="D17" s="9">
        <v>1.92</v>
      </c>
      <c r="E17" s="9">
        <v>4.77</v>
      </c>
      <c r="F17" s="9">
        <v>0.05</v>
      </c>
      <c r="G17" s="9">
        <v>40.4</v>
      </c>
      <c r="H17" s="9">
        <v>20.5</v>
      </c>
      <c r="I17" s="9">
        <v>2.56</v>
      </c>
      <c r="J17" s="9">
        <v>2.29</v>
      </c>
      <c r="K17" s="9">
        <v>0.29</v>
      </c>
      <c r="L17" s="9">
        <v>147.6</v>
      </c>
      <c r="M17" s="9">
        <v>0.74</v>
      </c>
      <c r="N17" s="9">
        <v>18.06</v>
      </c>
      <c r="O17" s="9">
        <v>78.17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42782</v>
      </c>
      <c r="B18" s="9">
        <v>1.5</v>
      </c>
      <c r="C18" s="9">
        <v>2.97</v>
      </c>
      <c r="D18" s="9">
        <v>2.02</v>
      </c>
      <c r="E18" s="9">
        <v>4.96</v>
      </c>
      <c r="F18" s="9">
        <v>0.05</v>
      </c>
      <c r="G18" s="9">
        <v>34.04</v>
      </c>
      <c r="H18" s="9" t="s">
        <v>75</v>
      </c>
      <c r="I18" s="9">
        <v>2.41</v>
      </c>
      <c r="J18" s="9">
        <v>2.18</v>
      </c>
      <c r="K18" s="9">
        <v>0.25</v>
      </c>
      <c r="L18" s="9">
        <v>127.85</v>
      </c>
      <c r="M18" s="9">
        <v>0.73</v>
      </c>
      <c r="N18" s="9">
        <v>19.13</v>
      </c>
      <c r="O18" s="9">
        <v>84.39</v>
      </c>
      <c r="P18" s="9" t="s">
        <v>36</v>
      </c>
      <c r="Q18" s="9">
        <v>22</v>
      </c>
      <c r="R18" s="9" t="s">
        <v>5</v>
      </c>
    </row>
    <row r="19" spans="1:18" ht="17.25" thickBot="1">
      <c r="A19" s="1">
        <v>42783</v>
      </c>
      <c r="B19" s="9">
        <v>1.55</v>
      </c>
      <c r="C19" s="9">
        <v>3.5</v>
      </c>
      <c r="D19" s="9">
        <v>2.2</v>
      </c>
      <c r="E19" s="9">
        <v>5.71</v>
      </c>
      <c r="F19" s="9">
        <v>0.05</v>
      </c>
      <c r="G19" s="9">
        <v>31.83</v>
      </c>
      <c r="H19" s="9">
        <v>35.17</v>
      </c>
      <c r="I19" s="9">
        <v>2.44</v>
      </c>
      <c r="J19" s="9">
        <v>2.19</v>
      </c>
      <c r="K19" s="9">
        <v>0.26</v>
      </c>
      <c r="L19" s="9">
        <v>118.08</v>
      </c>
      <c r="M19" s="9">
        <v>0.51</v>
      </c>
      <c r="N19" s="9">
        <v>19.65</v>
      </c>
      <c r="O19" s="9">
        <v>89.61</v>
      </c>
      <c r="P19" s="9" t="s">
        <v>36</v>
      </c>
      <c r="Q19" s="9">
        <v>35</v>
      </c>
      <c r="R19" s="9" t="s">
        <v>6</v>
      </c>
    </row>
    <row r="20" spans="1:18" ht="17.25" thickBot="1">
      <c r="A20" s="1">
        <v>42784</v>
      </c>
      <c r="B20" s="9">
        <v>1.68</v>
      </c>
      <c r="C20" s="9">
        <v>3.09</v>
      </c>
      <c r="D20" s="9">
        <v>1.86</v>
      </c>
      <c r="E20" s="9">
        <v>4.95</v>
      </c>
      <c r="F20" s="9">
        <v>0.09</v>
      </c>
      <c r="G20" s="9">
        <v>42.57</v>
      </c>
      <c r="H20" s="9" t="s">
        <v>75</v>
      </c>
      <c r="I20" s="9">
        <v>2.51</v>
      </c>
      <c r="J20" s="9">
        <v>2.24</v>
      </c>
      <c r="K20" s="9">
        <v>0.29</v>
      </c>
      <c r="L20" s="9">
        <v>48.76</v>
      </c>
      <c r="M20" s="9">
        <v>1.36</v>
      </c>
      <c r="N20" s="9">
        <v>20.14</v>
      </c>
      <c r="O20" s="9">
        <v>90.83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42785</v>
      </c>
      <c r="B21" s="9">
        <v>1.63</v>
      </c>
      <c r="C21" s="9">
        <v>2.32</v>
      </c>
      <c r="D21" s="9">
        <v>1.41</v>
      </c>
      <c r="E21" s="9">
        <v>3.76</v>
      </c>
      <c r="F21" s="9">
        <v>0.11</v>
      </c>
      <c r="G21" s="9">
        <v>53.17</v>
      </c>
      <c r="H21" s="9" t="s">
        <v>75</v>
      </c>
      <c r="I21" s="9">
        <v>2.43</v>
      </c>
      <c r="J21" s="9">
        <v>2.22</v>
      </c>
      <c r="K21" s="9">
        <v>0.22</v>
      </c>
      <c r="L21" s="9">
        <v>157.63</v>
      </c>
      <c r="M21" s="9">
        <v>0.79</v>
      </c>
      <c r="N21" s="9">
        <v>20.59</v>
      </c>
      <c r="O21" s="9">
        <v>87.39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42786</v>
      </c>
      <c r="B22" s="9">
        <v>2.07</v>
      </c>
      <c r="C22" s="9">
        <v>2.9</v>
      </c>
      <c r="D22" s="9">
        <v>2.29</v>
      </c>
      <c r="E22" s="9">
        <v>5.23</v>
      </c>
      <c r="F22" s="9">
        <v>0.08</v>
      </c>
      <c r="G22" s="9">
        <v>39.72</v>
      </c>
      <c r="H22" s="9" t="s">
        <v>75</v>
      </c>
      <c r="I22" s="9">
        <v>2.36</v>
      </c>
      <c r="J22" s="9">
        <v>2.17</v>
      </c>
      <c r="K22" s="9">
        <v>0.21</v>
      </c>
      <c r="L22" s="9">
        <v>166.74</v>
      </c>
      <c r="M22" s="9">
        <v>1.04</v>
      </c>
      <c r="N22" s="9">
        <v>21.95</v>
      </c>
      <c r="O22" s="9">
        <v>90.98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42787</v>
      </c>
      <c r="B23" s="9">
        <v>2.38</v>
      </c>
      <c r="C23" s="9">
        <v>2.55</v>
      </c>
      <c r="D23" s="9">
        <v>2.66</v>
      </c>
      <c r="E23" s="9">
        <v>5.19</v>
      </c>
      <c r="F23" s="9">
        <v>0.15</v>
      </c>
      <c r="G23" s="9">
        <v>50.08</v>
      </c>
      <c r="H23" s="9" t="s">
        <v>75</v>
      </c>
      <c r="I23" s="9">
        <v>2.47</v>
      </c>
      <c r="J23" s="9">
        <v>2.25</v>
      </c>
      <c r="K23" s="9">
        <v>0.24</v>
      </c>
      <c r="L23" s="9">
        <v>10.6</v>
      </c>
      <c r="M23" s="9">
        <v>1.98</v>
      </c>
      <c r="N23" s="9">
        <v>21.37</v>
      </c>
      <c r="O23" s="9">
        <v>90.68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42788</v>
      </c>
      <c r="B24" s="9">
        <v>1.6</v>
      </c>
      <c r="C24" s="9">
        <v>3.49</v>
      </c>
      <c r="D24" s="9">
        <v>2.63</v>
      </c>
      <c r="E24" s="9">
        <v>6.06</v>
      </c>
      <c r="F24" s="9">
        <v>0.1</v>
      </c>
      <c r="G24" s="9">
        <v>27.63</v>
      </c>
      <c r="H24" s="9" t="s">
        <v>75</v>
      </c>
      <c r="I24" s="9">
        <v>2.5</v>
      </c>
      <c r="J24" s="9">
        <v>2.25</v>
      </c>
      <c r="K24" s="9">
        <v>0.27</v>
      </c>
      <c r="L24" s="9">
        <v>149.54</v>
      </c>
      <c r="M24" s="9">
        <v>0.56</v>
      </c>
      <c r="N24" s="9">
        <v>22.13</v>
      </c>
      <c r="O24" s="9">
        <v>94.88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42789</v>
      </c>
      <c r="B25" s="9">
        <v>2.26</v>
      </c>
      <c r="C25" s="9">
        <v>3.16</v>
      </c>
      <c r="D25" s="9">
        <v>5.03</v>
      </c>
      <c r="E25" s="9">
        <v>8.22</v>
      </c>
      <c r="F25" s="9">
        <v>0.23</v>
      </c>
      <c r="G25" s="9">
        <v>29.87</v>
      </c>
      <c r="H25" s="9" t="s">
        <v>75</v>
      </c>
      <c r="I25" s="9">
        <v>2.53</v>
      </c>
      <c r="J25" s="9">
        <v>2.24</v>
      </c>
      <c r="K25" s="9">
        <v>0.31</v>
      </c>
      <c r="L25" s="9">
        <v>18.14</v>
      </c>
      <c r="M25" s="9">
        <v>2.45</v>
      </c>
      <c r="N25" s="9">
        <v>19.72</v>
      </c>
      <c r="O25" s="9">
        <v>97.64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42790</v>
      </c>
      <c r="B26" s="9">
        <v>2</v>
      </c>
      <c r="C26" s="9">
        <v>3.21</v>
      </c>
      <c r="D26" s="9">
        <v>4.26</v>
      </c>
      <c r="E26" s="9">
        <v>7.47</v>
      </c>
      <c r="F26" s="9">
        <v>0.14</v>
      </c>
      <c r="G26" s="9">
        <v>39.56</v>
      </c>
      <c r="H26" s="9" t="s">
        <v>75</v>
      </c>
      <c r="I26" s="9">
        <v>2.48</v>
      </c>
      <c r="J26" s="9">
        <v>2.24</v>
      </c>
      <c r="K26" s="9">
        <v>0.26</v>
      </c>
      <c r="L26" s="9">
        <v>22.88</v>
      </c>
      <c r="M26" s="9">
        <v>0.79</v>
      </c>
      <c r="N26" s="9">
        <v>17.21</v>
      </c>
      <c r="O26" s="9">
        <v>94.36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42791</v>
      </c>
      <c r="B27" s="9">
        <v>1.93</v>
      </c>
      <c r="C27" s="9">
        <v>3.02</v>
      </c>
      <c r="D27" s="9">
        <v>2.9</v>
      </c>
      <c r="E27" s="9">
        <v>5.87</v>
      </c>
      <c r="F27" s="9">
        <v>0.05</v>
      </c>
      <c r="G27" s="9">
        <v>39.48</v>
      </c>
      <c r="H27" s="9" t="s">
        <v>75</v>
      </c>
      <c r="I27" s="9">
        <v>2.46</v>
      </c>
      <c r="J27" s="9">
        <v>2.25</v>
      </c>
      <c r="K27" s="9">
        <v>0.23</v>
      </c>
      <c r="L27" s="9">
        <v>48.31</v>
      </c>
      <c r="M27" s="9">
        <v>0.98</v>
      </c>
      <c r="N27" s="9">
        <v>17.65</v>
      </c>
      <c r="O27" s="9">
        <v>96.25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42792</v>
      </c>
      <c r="B28" s="9">
        <v>1.73</v>
      </c>
      <c r="C28" s="9">
        <v>2.89</v>
      </c>
      <c r="D28" s="9">
        <v>1.74</v>
      </c>
      <c r="E28" s="9">
        <v>4.65</v>
      </c>
      <c r="F28" s="9">
        <v>0.05</v>
      </c>
      <c r="G28" s="9">
        <v>42.33</v>
      </c>
      <c r="H28" s="9" t="s">
        <v>75</v>
      </c>
      <c r="I28" s="9">
        <v>2.51</v>
      </c>
      <c r="J28" s="9">
        <v>2.25</v>
      </c>
      <c r="K28" s="9">
        <v>0.28</v>
      </c>
      <c r="L28" s="9">
        <v>58.84</v>
      </c>
      <c r="M28" s="9">
        <v>0.66</v>
      </c>
      <c r="N28" s="9">
        <v>17.77</v>
      </c>
      <c r="O28" s="9">
        <v>95.82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42793</v>
      </c>
      <c r="B29" s="9">
        <v>1.83</v>
      </c>
      <c r="C29" s="9">
        <v>2.8</v>
      </c>
      <c r="D29" s="9">
        <v>1.97</v>
      </c>
      <c r="E29" s="9">
        <v>4.81</v>
      </c>
      <c r="F29" s="9">
        <v>0.08</v>
      </c>
      <c r="G29" s="9">
        <v>43.45</v>
      </c>
      <c r="H29" s="9" t="s">
        <v>75</v>
      </c>
      <c r="I29" s="9">
        <v>2.52</v>
      </c>
      <c r="J29" s="9">
        <v>2.27</v>
      </c>
      <c r="K29" s="9">
        <v>0.28</v>
      </c>
      <c r="L29" s="9">
        <v>92.49</v>
      </c>
      <c r="M29" s="9">
        <v>0.21</v>
      </c>
      <c r="N29" s="9">
        <v>17.02</v>
      </c>
      <c r="O29" s="9">
        <v>92.28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42794</v>
      </c>
      <c r="B30" s="9">
        <v>1.91</v>
      </c>
      <c r="C30" s="9">
        <v>2.89</v>
      </c>
      <c r="D30" s="9">
        <v>1.81</v>
      </c>
      <c r="E30" s="9">
        <v>4.67</v>
      </c>
      <c r="F30" s="9">
        <v>0.08</v>
      </c>
      <c r="G30" s="9">
        <v>46.71</v>
      </c>
      <c r="H30" s="9" t="s">
        <v>75</v>
      </c>
      <c r="I30" s="9">
        <v>2.48</v>
      </c>
      <c r="J30" s="9">
        <v>2.21</v>
      </c>
      <c r="K30" s="9">
        <v>0.29</v>
      </c>
      <c r="L30" s="9">
        <v>58.88</v>
      </c>
      <c r="M30" s="9">
        <v>1.02</v>
      </c>
      <c r="N30" s="9">
        <v>18.46</v>
      </c>
      <c r="O30" s="9">
        <v>87.89</v>
      </c>
      <c r="P30" s="9" t="s">
        <v>36</v>
      </c>
      <c r="Q30" s="9">
        <v>42</v>
      </c>
      <c r="R30" s="9" t="s">
        <v>5</v>
      </c>
    </row>
    <row r="31" spans="1:18" ht="20.25" thickBot="1">
      <c r="A31" s="7" t="s">
        <v>22</v>
      </c>
      <c r="B31" s="20">
        <v>1.75</v>
      </c>
      <c r="C31" s="20">
        <v>2.83</v>
      </c>
      <c r="D31" s="20">
        <v>2.3</v>
      </c>
      <c r="E31" s="20">
        <v>5.14</v>
      </c>
      <c r="F31" s="20">
        <v>0.08</v>
      </c>
      <c r="G31" s="20">
        <v>38.18</v>
      </c>
      <c r="H31" s="20">
        <v>28.03</v>
      </c>
      <c r="I31" s="20">
        <v>2.5</v>
      </c>
      <c r="J31" s="20">
        <v>2.26</v>
      </c>
      <c r="K31" s="20">
        <v>0.27</v>
      </c>
      <c r="L31" s="20">
        <v>77.81</v>
      </c>
      <c r="M31" s="20">
        <v>0.81</v>
      </c>
      <c r="N31" s="20">
        <v>18.42</v>
      </c>
      <c r="O31" s="20">
        <v>90.86</v>
      </c>
      <c r="P31" s="20"/>
      <c r="Q31" s="20">
        <f>SUM(Q3:Q30)/28</f>
        <v>38.214285714285715</v>
      </c>
      <c r="R31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C37" sqref="C37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42736</v>
      </c>
      <c r="B3" s="9">
        <v>1.67</v>
      </c>
      <c r="C3" s="9">
        <v>1.88</v>
      </c>
      <c r="D3" s="9">
        <v>1.6</v>
      </c>
      <c r="E3" s="9">
        <v>3.48</v>
      </c>
      <c r="F3" s="9">
        <v>0.04</v>
      </c>
      <c r="G3" s="9">
        <v>34.4</v>
      </c>
      <c r="H3" s="9">
        <v>24.42</v>
      </c>
      <c r="I3" s="9">
        <v>0.76</v>
      </c>
      <c r="J3" s="9">
        <v>0.55</v>
      </c>
      <c r="K3" s="9">
        <v>0.24</v>
      </c>
      <c r="L3" s="9">
        <v>108.35</v>
      </c>
      <c r="M3" s="9">
        <v>0.46</v>
      </c>
      <c r="N3" s="9">
        <v>20.27</v>
      </c>
      <c r="O3" s="9">
        <v>94.96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42737</v>
      </c>
      <c r="B4" s="9">
        <v>1.48</v>
      </c>
      <c r="C4" s="9">
        <v>1.98</v>
      </c>
      <c r="D4" s="9">
        <v>0.93</v>
      </c>
      <c r="E4" s="9">
        <v>2.89</v>
      </c>
      <c r="F4" s="9">
        <v>0.04</v>
      </c>
      <c r="G4" s="9">
        <v>31.59</v>
      </c>
      <c r="H4" s="9">
        <v>26.67</v>
      </c>
      <c r="I4" s="9">
        <v>0.79</v>
      </c>
      <c r="J4" s="9">
        <v>0.55</v>
      </c>
      <c r="K4" s="9">
        <v>0.27</v>
      </c>
      <c r="L4" s="9">
        <v>144.85</v>
      </c>
      <c r="M4" s="9">
        <v>0.55</v>
      </c>
      <c r="N4" s="9">
        <v>21.81</v>
      </c>
      <c r="O4" s="9">
        <v>88.61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42738</v>
      </c>
      <c r="B5" s="9">
        <v>2.02</v>
      </c>
      <c r="C5" s="9">
        <v>3.28</v>
      </c>
      <c r="D5" s="9">
        <v>2.87</v>
      </c>
      <c r="E5" s="9">
        <v>6.16</v>
      </c>
      <c r="F5" s="9">
        <v>0.05</v>
      </c>
      <c r="G5" s="9">
        <v>28.47</v>
      </c>
      <c r="H5" s="9">
        <v>31.4</v>
      </c>
      <c r="I5" s="9">
        <v>0.8</v>
      </c>
      <c r="J5" s="9">
        <v>0.55</v>
      </c>
      <c r="K5" s="9">
        <v>0.27</v>
      </c>
      <c r="L5" s="9">
        <v>89.73</v>
      </c>
      <c r="M5" s="9">
        <v>0.38</v>
      </c>
      <c r="N5" s="9">
        <v>21.82</v>
      </c>
      <c r="O5" s="9">
        <v>93.52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42739</v>
      </c>
      <c r="B6" s="9">
        <v>1.56</v>
      </c>
      <c r="C6" s="9">
        <v>3.4</v>
      </c>
      <c r="D6" s="9">
        <v>2.49</v>
      </c>
      <c r="E6" s="9">
        <v>5.87</v>
      </c>
      <c r="F6" s="9">
        <v>0.04</v>
      </c>
      <c r="G6" s="9">
        <v>24.71</v>
      </c>
      <c r="H6" s="9">
        <v>30.3</v>
      </c>
      <c r="I6" s="9">
        <v>0.8</v>
      </c>
      <c r="J6" s="9">
        <v>0.55</v>
      </c>
      <c r="K6" s="9">
        <v>0.27</v>
      </c>
      <c r="L6" s="9">
        <v>123.53</v>
      </c>
      <c r="M6" s="9">
        <v>0.26</v>
      </c>
      <c r="N6" s="9">
        <v>21.81</v>
      </c>
      <c r="O6" s="9">
        <v>91.39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42740</v>
      </c>
      <c r="B7" s="9">
        <v>1.53</v>
      </c>
      <c r="C7" s="9">
        <v>3.84</v>
      </c>
      <c r="D7" s="9">
        <v>2.85</v>
      </c>
      <c r="E7" s="9">
        <v>6.69</v>
      </c>
      <c r="F7" s="9">
        <v>0.05</v>
      </c>
      <c r="G7" s="9">
        <v>22.79</v>
      </c>
      <c r="H7" s="9">
        <v>33.4</v>
      </c>
      <c r="I7" s="9">
        <v>0.77</v>
      </c>
      <c r="J7" s="9">
        <v>0.49</v>
      </c>
      <c r="K7" s="9">
        <v>0.29</v>
      </c>
      <c r="L7" s="9">
        <v>136.7</v>
      </c>
      <c r="M7" s="9">
        <v>0.69</v>
      </c>
      <c r="N7" s="9">
        <v>22.93</v>
      </c>
      <c r="O7" s="9">
        <v>89.23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42741</v>
      </c>
      <c r="B8" s="9">
        <v>1.84</v>
      </c>
      <c r="C8" s="9">
        <v>4.65</v>
      </c>
      <c r="D8" s="9">
        <v>2.97</v>
      </c>
      <c r="E8" s="9">
        <v>7.59</v>
      </c>
      <c r="F8" s="9">
        <v>0.07</v>
      </c>
      <c r="G8" s="9">
        <v>25.49</v>
      </c>
      <c r="H8" s="9">
        <v>42.17</v>
      </c>
      <c r="I8" s="9" t="s">
        <v>41</v>
      </c>
      <c r="J8" s="9">
        <v>0.61</v>
      </c>
      <c r="K8" s="9">
        <v>0.34</v>
      </c>
      <c r="L8" s="9">
        <v>149.44</v>
      </c>
      <c r="M8" s="9">
        <v>0.7</v>
      </c>
      <c r="N8" s="9">
        <v>22.73</v>
      </c>
      <c r="O8" s="9">
        <v>91.21</v>
      </c>
      <c r="P8" s="9" t="s">
        <v>36</v>
      </c>
      <c r="Q8" s="9">
        <v>42</v>
      </c>
      <c r="R8" s="9" t="s">
        <v>6</v>
      </c>
    </row>
    <row r="9" spans="1:18" ht="17.25" thickBot="1">
      <c r="A9" s="1">
        <v>42742</v>
      </c>
      <c r="B9" s="9">
        <v>1.8</v>
      </c>
      <c r="C9" s="9">
        <v>2.47</v>
      </c>
      <c r="D9" s="9">
        <v>1.59</v>
      </c>
      <c r="E9" s="9">
        <v>4.03</v>
      </c>
      <c r="F9" s="9">
        <v>0.06</v>
      </c>
      <c r="G9" s="9">
        <v>23.09</v>
      </c>
      <c r="H9" s="9">
        <v>31.67</v>
      </c>
      <c r="I9" s="9" t="s">
        <v>41</v>
      </c>
      <c r="J9" s="9">
        <v>1.11</v>
      </c>
      <c r="K9" s="9">
        <v>0.31</v>
      </c>
      <c r="L9" s="9">
        <v>159.02</v>
      </c>
      <c r="M9" s="9">
        <v>0.51</v>
      </c>
      <c r="N9" s="9">
        <v>22.22</v>
      </c>
      <c r="O9" s="9">
        <v>89.19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42743</v>
      </c>
      <c r="B10" s="9">
        <v>1.96</v>
      </c>
      <c r="C10" s="9">
        <v>2.71</v>
      </c>
      <c r="D10" s="9">
        <v>2.86</v>
      </c>
      <c r="E10" s="9">
        <v>5.59</v>
      </c>
      <c r="F10" s="9">
        <v>0.13</v>
      </c>
      <c r="G10" s="9">
        <v>29.54</v>
      </c>
      <c r="H10" s="9">
        <v>36.02</v>
      </c>
      <c r="I10" s="9" t="s">
        <v>41</v>
      </c>
      <c r="J10" s="9">
        <v>0.52</v>
      </c>
      <c r="K10" s="9">
        <v>0.45</v>
      </c>
      <c r="L10" s="9">
        <v>37.01</v>
      </c>
      <c r="M10" s="9">
        <v>1.38</v>
      </c>
      <c r="N10" s="9">
        <v>20.8</v>
      </c>
      <c r="O10" s="9">
        <v>94.94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42744</v>
      </c>
      <c r="B11" s="9">
        <v>2.23</v>
      </c>
      <c r="C11" s="9">
        <v>2.72</v>
      </c>
      <c r="D11" s="9">
        <v>3.58</v>
      </c>
      <c r="E11" s="9">
        <v>6.32</v>
      </c>
      <c r="F11" s="9">
        <v>0.2</v>
      </c>
      <c r="G11" s="9">
        <v>39.12</v>
      </c>
      <c r="H11" s="9">
        <v>39.34</v>
      </c>
      <c r="I11" s="9" t="s">
        <v>41</v>
      </c>
      <c r="J11" s="9">
        <v>0.33</v>
      </c>
      <c r="K11" s="9">
        <v>0.54</v>
      </c>
      <c r="L11" s="9">
        <v>359.83</v>
      </c>
      <c r="M11" s="9">
        <v>1.16</v>
      </c>
      <c r="N11" s="9">
        <v>19.01</v>
      </c>
      <c r="O11" s="9">
        <v>95.41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42745</v>
      </c>
      <c r="B12" s="9">
        <v>2.46</v>
      </c>
      <c r="C12" s="9">
        <v>2.57</v>
      </c>
      <c r="D12" s="9">
        <v>3.14</v>
      </c>
      <c r="E12" s="9">
        <v>5.71</v>
      </c>
      <c r="F12" s="9">
        <v>0.16</v>
      </c>
      <c r="G12" s="9">
        <v>34.19</v>
      </c>
      <c r="H12" s="9">
        <v>44.48</v>
      </c>
      <c r="I12" s="9" t="s">
        <v>41</v>
      </c>
      <c r="J12" s="9">
        <v>0.81</v>
      </c>
      <c r="K12" s="9">
        <v>0.45</v>
      </c>
      <c r="L12" s="9">
        <v>30.86</v>
      </c>
      <c r="M12" s="9">
        <v>0.73</v>
      </c>
      <c r="N12" s="9">
        <v>19.18</v>
      </c>
      <c r="O12" s="9">
        <v>89.38</v>
      </c>
      <c r="P12" s="9" t="s">
        <v>36</v>
      </c>
      <c r="Q12" s="9">
        <v>44</v>
      </c>
      <c r="R12" s="9" t="s">
        <v>6</v>
      </c>
    </row>
    <row r="13" spans="1:18" ht="17.25" thickBot="1">
      <c r="A13" s="1">
        <v>42746</v>
      </c>
      <c r="B13" s="9">
        <v>2.1</v>
      </c>
      <c r="C13" s="9">
        <v>3.75</v>
      </c>
      <c r="D13" s="9">
        <v>2.76</v>
      </c>
      <c r="E13" s="9">
        <v>6.51</v>
      </c>
      <c r="F13" s="9">
        <v>0.14</v>
      </c>
      <c r="G13" s="9">
        <v>30.77</v>
      </c>
      <c r="H13" s="9">
        <v>41.45</v>
      </c>
      <c r="I13" s="9" t="s">
        <v>41</v>
      </c>
      <c r="J13" s="9">
        <v>1.01</v>
      </c>
      <c r="K13" s="9">
        <v>0.41</v>
      </c>
      <c r="L13" s="9">
        <v>126.23</v>
      </c>
      <c r="M13" s="9">
        <v>0.45</v>
      </c>
      <c r="N13" s="9">
        <v>19.41</v>
      </c>
      <c r="O13" s="9">
        <v>91.17</v>
      </c>
      <c r="P13" s="9" t="s">
        <v>36</v>
      </c>
      <c r="Q13" s="9">
        <v>41</v>
      </c>
      <c r="R13" s="9" t="s">
        <v>6</v>
      </c>
    </row>
    <row r="14" spans="1:18" ht="17.25" thickBot="1">
      <c r="A14" s="1">
        <v>42747</v>
      </c>
      <c r="B14" s="9">
        <v>1.69</v>
      </c>
      <c r="C14" s="9">
        <v>3.36</v>
      </c>
      <c r="D14" s="9">
        <v>2.67</v>
      </c>
      <c r="E14" s="9">
        <v>6.01</v>
      </c>
      <c r="F14" s="9">
        <v>0.12</v>
      </c>
      <c r="G14" s="9">
        <v>30.34</v>
      </c>
      <c r="H14" s="9">
        <v>43.17</v>
      </c>
      <c r="I14" s="9" t="s">
        <v>41</v>
      </c>
      <c r="J14" s="9">
        <v>0.63</v>
      </c>
      <c r="K14" s="9">
        <v>0.4</v>
      </c>
      <c r="L14" s="9">
        <v>148.42</v>
      </c>
      <c r="M14" s="9">
        <v>0.5</v>
      </c>
      <c r="N14" s="9">
        <v>20.83</v>
      </c>
      <c r="O14" s="9">
        <v>91.35</v>
      </c>
      <c r="P14" s="9" t="s">
        <v>36</v>
      </c>
      <c r="Q14" s="9">
        <v>43</v>
      </c>
      <c r="R14" s="9" t="s">
        <v>6</v>
      </c>
    </row>
    <row r="15" spans="1:18" ht="17.25" thickBot="1">
      <c r="A15" s="1">
        <v>42748</v>
      </c>
      <c r="B15" s="9">
        <v>2.03</v>
      </c>
      <c r="C15" s="9">
        <v>2.26</v>
      </c>
      <c r="D15" s="9">
        <v>3.06</v>
      </c>
      <c r="E15" s="9">
        <v>5.36</v>
      </c>
      <c r="F15" s="9">
        <v>0.14</v>
      </c>
      <c r="G15" s="9">
        <v>37.36</v>
      </c>
      <c r="H15" s="9">
        <v>25.3</v>
      </c>
      <c r="I15" s="9">
        <v>2.56</v>
      </c>
      <c r="J15" s="9">
        <v>1.75</v>
      </c>
      <c r="K15" s="9">
        <v>0.34</v>
      </c>
      <c r="L15" s="9">
        <v>4.76</v>
      </c>
      <c r="M15" s="9">
        <v>1.47</v>
      </c>
      <c r="N15" s="9">
        <v>18.96</v>
      </c>
      <c r="O15" s="9">
        <v>97.61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42749</v>
      </c>
      <c r="B16" s="9">
        <v>2.04</v>
      </c>
      <c r="C16" s="9">
        <v>2.53</v>
      </c>
      <c r="D16" s="9">
        <v>3.37</v>
      </c>
      <c r="E16" s="9">
        <v>5.88</v>
      </c>
      <c r="F16" s="9">
        <v>0.17</v>
      </c>
      <c r="G16" s="9">
        <v>40.47</v>
      </c>
      <c r="H16" s="9">
        <v>25.63</v>
      </c>
      <c r="I16" s="9">
        <v>2.51</v>
      </c>
      <c r="J16" s="9">
        <v>2.29</v>
      </c>
      <c r="K16" s="9">
        <v>0.25</v>
      </c>
      <c r="L16" s="9">
        <v>4.73</v>
      </c>
      <c r="M16" s="9">
        <v>0.79</v>
      </c>
      <c r="N16" s="9">
        <v>17.01</v>
      </c>
      <c r="O16" s="9">
        <v>97.27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42750</v>
      </c>
      <c r="B17" s="9">
        <v>1.63</v>
      </c>
      <c r="C17" s="9">
        <v>2.26</v>
      </c>
      <c r="D17" s="9">
        <v>2.02</v>
      </c>
      <c r="E17" s="9">
        <v>4.32</v>
      </c>
      <c r="F17" s="9">
        <v>0.07</v>
      </c>
      <c r="G17" s="9">
        <v>34.8</v>
      </c>
      <c r="H17" s="9">
        <v>24.01</v>
      </c>
      <c r="I17" s="9">
        <v>2.47</v>
      </c>
      <c r="J17" s="9">
        <v>2.27</v>
      </c>
      <c r="K17" s="9">
        <v>0.23</v>
      </c>
      <c r="L17" s="9">
        <v>53.76</v>
      </c>
      <c r="M17" s="9">
        <v>0.27</v>
      </c>
      <c r="N17" s="9">
        <v>16.97</v>
      </c>
      <c r="O17" s="9">
        <v>96.69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42751</v>
      </c>
      <c r="B18" s="9">
        <v>1.78</v>
      </c>
      <c r="C18" s="9">
        <v>2.44</v>
      </c>
      <c r="D18" s="9">
        <v>2.48</v>
      </c>
      <c r="E18" s="9">
        <v>4.93</v>
      </c>
      <c r="F18" s="9">
        <v>0.04</v>
      </c>
      <c r="G18" s="9">
        <v>33.61</v>
      </c>
      <c r="H18" s="9">
        <v>21.15</v>
      </c>
      <c r="I18" s="9">
        <v>2.48</v>
      </c>
      <c r="J18" s="9">
        <v>2.26</v>
      </c>
      <c r="K18" s="9">
        <v>0.24</v>
      </c>
      <c r="L18" s="9">
        <v>53.77</v>
      </c>
      <c r="M18" s="9">
        <v>1.05</v>
      </c>
      <c r="N18" s="9">
        <v>17.61</v>
      </c>
      <c r="O18" s="9">
        <v>91.31</v>
      </c>
      <c r="P18" s="9" t="s">
        <v>36</v>
      </c>
      <c r="Q18" s="9">
        <v>22</v>
      </c>
      <c r="R18" s="9" t="s">
        <v>5</v>
      </c>
    </row>
    <row r="19" spans="1:18" ht="17.25" thickBot="1">
      <c r="A19" s="1">
        <v>42752</v>
      </c>
      <c r="B19" s="9">
        <v>1.47</v>
      </c>
      <c r="C19" s="9">
        <v>2.82</v>
      </c>
      <c r="D19" s="9">
        <v>2.41</v>
      </c>
      <c r="E19" s="9">
        <v>5.19</v>
      </c>
      <c r="F19" s="9">
        <v>0.05</v>
      </c>
      <c r="G19" s="9">
        <v>30.28</v>
      </c>
      <c r="H19" s="9">
        <v>24.92</v>
      </c>
      <c r="I19" s="9">
        <v>2.53</v>
      </c>
      <c r="J19" s="9">
        <v>2.29</v>
      </c>
      <c r="K19" s="9">
        <v>0.27</v>
      </c>
      <c r="L19" s="9">
        <v>133.5</v>
      </c>
      <c r="M19" s="9">
        <v>0.24</v>
      </c>
      <c r="N19" s="9">
        <v>18.96</v>
      </c>
      <c r="O19" s="9">
        <v>90.6</v>
      </c>
      <c r="P19" s="9" t="s">
        <v>36</v>
      </c>
      <c r="Q19" s="9">
        <v>26</v>
      </c>
      <c r="R19" s="9" t="s">
        <v>5</v>
      </c>
    </row>
    <row r="20" spans="1:18" ht="17.25" thickBot="1">
      <c r="A20" s="1">
        <v>42753</v>
      </c>
      <c r="B20" s="9">
        <v>1.27</v>
      </c>
      <c r="C20" s="9">
        <v>3.14</v>
      </c>
      <c r="D20" s="9">
        <v>2.1</v>
      </c>
      <c r="E20" s="9">
        <v>5.26</v>
      </c>
      <c r="F20" s="9">
        <v>0.09</v>
      </c>
      <c r="G20" s="9">
        <v>26.59</v>
      </c>
      <c r="H20" s="9">
        <v>25.35</v>
      </c>
      <c r="I20" s="9">
        <v>2.49</v>
      </c>
      <c r="J20" s="9">
        <v>2.27</v>
      </c>
      <c r="K20" s="9">
        <v>0.25</v>
      </c>
      <c r="L20" s="9">
        <v>163.26</v>
      </c>
      <c r="M20" s="9">
        <v>0.75</v>
      </c>
      <c r="N20" s="9">
        <v>20.69</v>
      </c>
      <c r="O20" s="9">
        <v>89.94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42754</v>
      </c>
      <c r="B21" s="9">
        <v>1.63</v>
      </c>
      <c r="C21" s="9">
        <v>2.95</v>
      </c>
      <c r="D21" s="9">
        <v>2.53</v>
      </c>
      <c r="E21" s="9">
        <v>5.43</v>
      </c>
      <c r="F21" s="9">
        <v>0.05</v>
      </c>
      <c r="G21" s="9">
        <v>32.44</v>
      </c>
      <c r="H21" s="9">
        <v>32.39</v>
      </c>
      <c r="I21" s="9">
        <v>2.42</v>
      </c>
      <c r="J21" s="9">
        <v>2.22</v>
      </c>
      <c r="K21" s="9">
        <v>0.23</v>
      </c>
      <c r="L21" s="9">
        <v>34.45</v>
      </c>
      <c r="M21" s="9">
        <v>0.68</v>
      </c>
      <c r="N21" s="9">
        <v>20.6</v>
      </c>
      <c r="O21" s="9">
        <v>94.79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42755</v>
      </c>
      <c r="B22" s="9">
        <v>1.83</v>
      </c>
      <c r="C22" s="9">
        <v>2.36</v>
      </c>
      <c r="D22" s="9">
        <v>3.22</v>
      </c>
      <c r="E22" s="9">
        <v>5.57</v>
      </c>
      <c r="F22" s="9">
        <v>0.13</v>
      </c>
      <c r="G22" s="9">
        <v>43.7</v>
      </c>
      <c r="H22" s="9">
        <v>33.67</v>
      </c>
      <c r="I22" s="9">
        <v>2.59</v>
      </c>
      <c r="J22" s="9">
        <v>2.33</v>
      </c>
      <c r="K22" s="9">
        <v>0.29</v>
      </c>
      <c r="L22" s="9">
        <v>359.01</v>
      </c>
      <c r="M22" s="9">
        <v>1.79</v>
      </c>
      <c r="N22" s="9">
        <v>17.45</v>
      </c>
      <c r="O22" s="9">
        <v>94.8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42756</v>
      </c>
      <c r="B23" s="9">
        <v>2.05</v>
      </c>
      <c r="C23" s="9">
        <v>2.27</v>
      </c>
      <c r="D23" s="9">
        <v>2.28</v>
      </c>
      <c r="E23" s="9">
        <v>4.59</v>
      </c>
      <c r="F23" s="9">
        <v>0.13</v>
      </c>
      <c r="G23" s="9">
        <v>40.77</v>
      </c>
      <c r="H23" s="9">
        <v>34.35</v>
      </c>
      <c r="I23" s="9">
        <v>2.57</v>
      </c>
      <c r="J23" s="9">
        <v>2.31</v>
      </c>
      <c r="K23" s="9">
        <v>0.27</v>
      </c>
      <c r="L23" s="9">
        <v>47.82</v>
      </c>
      <c r="M23" s="9">
        <v>0.36</v>
      </c>
      <c r="N23" s="9">
        <v>16.83</v>
      </c>
      <c r="O23" s="9">
        <v>85.96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42757</v>
      </c>
      <c r="B24" s="9">
        <v>2.01</v>
      </c>
      <c r="C24" s="9">
        <v>2.39</v>
      </c>
      <c r="D24" s="9">
        <v>2.2</v>
      </c>
      <c r="E24" s="9">
        <v>4.61</v>
      </c>
      <c r="F24" s="9">
        <v>0.06</v>
      </c>
      <c r="G24" s="9">
        <v>41.12</v>
      </c>
      <c r="H24" s="9">
        <v>37.47</v>
      </c>
      <c r="I24" s="9">
        <v>2.6</v>
      </c>
      <c r="J24" s="9">
        <v>2.32</v>
      </c>
      <c r="K24" s="9">
        <v>0.3</v>
      </c>
      <c r="L24" s="9">
        <v>8.11</v>
      </c>
      <c r="M24" s="9">
        <v>0.82</v>
      </c>
      <c r="N24" s="9">
        <v>16.77</v>
      </c>
      <c r="O24" s="9">
        <v>87.25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42758</v>
      </c>
      <c r="B25" s="9">
        <v>1.59</v>
      </c>
      <c r="C25" s="9">
        <v>2.93</v>
      </c>
      <c r="D25" s="9">
        <v>4.21</v>
      </c>
      <c r="E25" s="9">
        <v>7.11</v>
      </c>
      <c r="F25" s="9">
        <v>0.05</v>
      </c>
      <c r="G25" s="9">
        <v>33.04</v>
      </c>
      <c r="H25" s="9">
        <v>42.43</v>
      </c>
      <c r="I25" s="9">
        <v>2.6</v>
      </c>
      <c r="J25" s="9">
        <v>2.32</v>
      </c>
      <c r="K25" s="9">
        <v>0.3</v>
      </c>
      <c r="L25" s="9">
        <v>81.45</v>
      </c>
      <c r="M25" s="9">
        <v>0.29</v>
      </c>
      <c r="N25" s="9">
        <v>15.83</v>
      </c>
      <c r="O25" s="9">
        <v>93.9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42759</v>
      </c>
      <c r="B26" s="9">
        <v>1.88</v>
      </c>
      <c r="C26" s="9">
        <v>2.36</v>
      </c>
      <c r="D26" s="9">
        <v>2.5</v>
      </c>
      <c r="E26" s="9">
        <v>4.91</v>
      </c>
      <c r="F26" s="9">
        <v>0.06</v>
      </c>
      <c r="G26" s="9">
        <v>36.95</v>
      </c>
      <c r="H26" s="9">
        <v>24.12</v>
      </c>
      <c r="I26" s="9">
        <v>2.56</v>
      </c>
      <c r="J26" s="9">
        <v>2.35</v>
      </c>
      <c r="K26" s="9">
        <v>0.24</v>
      </c>
      <c r="L26" s="9">
        <v>47.28</v>
      </c>
      <c r="M26" s="9">
        <v>1.02</v>
      </c>
      <c r="N26" s="9">
        <v>17.37</v>
      </c>
      <c r="O26" s="9">
        <v>90.45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42760</v>
      </c>
      <c r="B27" s="9">
        <v>2.12</v>
      </c>
      <c r="C27" s="9">
        <v>2.64</v>
      </c>
      <c r="D27" s="9">
        <v>3.58</v>
      </c>
      <c r="E27" s="9">
        <v>6.16</v>
      </c>
      <c r="F27" s="9">
        <v>0.05</v>
      </c>
      <c r="G27" s="9">
        <v>32.89</v>
      </c>
      <c r="H27" s="9">
        <v>21.54</v>
      </c>
      <c r="I27" s="9">
        <v>2.5</v>
      </c>
      <c r="J27" s="9">
        <v>2.26</v>
      </c>
      <c r="K27" s="9">
        <v>0.25</v>
      </c>
      <c r="L27" s="9">
        <v>33.1</v>
      </c>
      <c r="M27" s="9">
        <v>0.72</v>
      </c>
      <c r="N27" s="9">
        <v>18.57</v>
      </c>
      <c r="O27" s="9">
        <v>92.95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42761</v>
      </c>
      <c r="B28" s="9">
        <v>1.66</v>
      </c>
      <c r="C28" s="9">
        <v>2.38</v>
      </c>
      <c r="D28" s="9">
        <v>2.07</v>
      </c>
      <c r="E28" s="9">
        <v>4.46</v>
      </c>
      <c r="F28" s="9">
        <v>0.06</v>
      </c>
      <c r="G28" s="9">
        <v>37.43</v>
      </c>
      <c r="H28" s="9">
        <v>32.03</v>
      </c>
      <c r="I28" s="9">
        <v>2.58</v>
      </c>
      <c r="J28" s="9">
        <v>2.34</v>
      </c>
      <c r="K28" s="9">
        <v>0.26</v>
      </c>
      <c r="L28" s="9">
        <v>32.84</v>
      </c>
      <c r="M28" s="9">
        <v>1.15</v>
      </c>
      <c r="N28" s="9">
        <v>17.63</v>
      </c>
      <c r="O28" s="9">
        <v>88.1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42762</v>
      </c>
      <c r="B29" s="9">
        <v>1.38</v>
      </c>
      <c r="C29" s="9">
        <v>2.26</v>
      </c>
      <c r="D29" s="9">
        <v>1.19</v>
      </c>
      <c r="E29" s="9">
        <v>3.5</v>
      </c>
      <c r="F29" s="9">
        <v>0.05</v>
      </c>
      <c r="G29" s="9">
        <v>33.13</v>
      </c>
      <c r="H29" s="9">
        <v>30.86</v>
      </c>
      <c r="I29" s="9">
        <v>2.61</v>
      </c>
      <c r="J29" s="9">
        <v>2.34</v>
      </c>
      <c r="K29" s="9">
        <v>0.29</v>
      </c>
      <c r="L29" s="9">
        <v>84.24</v>
      </c>
      <c r="M29" s="9">
        <v>0.34</v>
      </c>
      <c r="N29" s="9">
        <v>17.86</v>
      </c>
      <c r="O29" s="9">
        <v>84.29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42763</v>
      </c>
      <c r="B30" s="9">
        <v>1.38</v>
      </c>
      <c r="C30" s="9">
        <v>2.16</v>
      </c>
      <c r="D30" s="9">
        <v>0.92</v>
      </c>
      <c r="E30" s="9">
        <v>3.08</v>
      </c>
      <c r="F30" s="9">
        <v>0.06</v>
      </c>
      <c r="G30" s="9">
        <v>32.08</v>
      </c>
      <c r="H30" s="9">
        <v>27.44</v>
      </c>
      <c r="I30" s="9">
        <v>2.5</v>
      </c>
      <c r="J30" s="9">
        <v>2.24</v>
      </c>
      <c r="K30" s="9">
        <v>0.28</v>
      </c>
      <c r="L30" s="9">
        <v>122.34</v>
      </c>
      <c r="M30" s="9">
        <v>0.48</v>
      </c>
      <c r="N30" s="9">
        <v>19.77</v>
      </c>
      <c r="O30" s="9">
        <v>86.58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42764</v>
      </c>
      <c r="B31" s="9">
        <v>1.33</v>
      </c>
      <c r="C31" s="9">
        <v>2.32</v>
      </c>
      <c r="D31" s="9">
        <v>0.83</v>
      </c>
      <c r="E31" s="9">
        <v>3.13</v>
      </c>
      <c r="F31" s="9">
        <v>0.05</v>
      </c>
      <c r="G31" s="9">
        <v>32.62</v>
      </c>
      <c r="H31" s="9">
        <v>21.99</v>
      </c>
      <c r="I31" s="9">
        <v>2.41</v>
      </c>
      <c r="J31" s="9">
        <v>2.21</v>
      </c>
      <c r="K31" s="9">
        <v>0.21</v>
      </c>
      <c r="L31" s="9">
        <v>147</v>
      </c>
      <c r="M31" s="9">
        <v>0.76</v>
      </c>
      <c r="N31" s="9">
        <v>21.32</v>
      </c>
      <c r="O31" s="9">
        <v>88.56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42765</v>
      </c>
      <c r="B32" s="9">
        <v>1.5</v>
      </c>
      <c r="C32" s="9">
        <v>2.3</v>
      </c>
      <c r="D32" s="9">
        <v>1.43</v>
      </c>
      <c r="E32" s="9">
        <v>3.75</v>
      </c>
      <c r="F32" s="9">
        <v>0.08</v>
      </c>
      <c r="G32" s="9">
        <v>33.72</v>
      </c>
      <c r="H32" s="9">
        <v>22.19</v>
      </c>
      <c r="I32" s="9">
        <v>2.47</v>
      </c>
      <c r="J32" s="9">
        <v>2.24</v>
      </c>
      <c r="K32" s="9">
        <v>0.25</v>
      </c>
      <c r="L32" s="9">
        <v>34.58</v>
      </c>
      <c r="M32" s="9">
        <v>1.12</v>
      </c>
      <c r="N32" s="9">
        <v>20.2</v>
      </c>
      <c r="O32" s="9">
        <v>93.22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42766</v>
      </c>
      <c r="B33" s="9">
        <v>1.8</v>
      </c>
      <c r="C33" s="9">
        <v>2.26</v>
      </c>
      <c r="D33" s="9">
        <v>1.46</v>
      </c>
      <c r="E33" s="9">
        <v>3.7</v>
      </c>
      <c r="F33" s="9">
        <v>0.06</v>
      </c>
      <c r="G33" s="9">
        <v>43.31</v>
      </c>
      <c r="H33" s="9">
        <v>19.09</v>
      </c>
      <c r="I33" s="9">
        <v>2.48</v>
      </c>
      <c r="J33" s="9">
        <v>2.24</v>
      </c>
      <c r="K33" s="9">
        <v>0.26</v>
      </c>
      <c r="L33" s="9">
        <v>23.95</v>
      </c>
      <c r="M33" s="9">
        <v>1.69</v>
      </c>
      <c r="N33" s="9">
        <v>19.13</v>
      </c>
      <c r="O33" s="9">
        <v>90.61</v>
      </c>
      <c r="P33" s="9" t="s">
        <v>36</v>
      </c>
      <c r="Q33" s="9">
        <v>20</v>
      </c>
      <c r="R33" s="9" t="s">
        <v>5</v>
      </c>
    </row>
    <row r="34" spans="1:18" ht="20.25" thickBot="1">
      <c r="A34" s="7" t="s">
        <v>22</v>
      </c>
      <c r="B34" s="20">
        <v>1.77</v>
      </c>
      <c r="C34" s="20">
        <v>2.7</v>
      </c>
      <c r="D34" s="20">
        <v>2.39</v>
      </c>
      <c r="E34" s="20">
        <v>5.09</v>
      </c>
      <c r="F34" s="20">
        <v>0.08</v>
      </c>
      <c r="G34" s="20">
        <v>33.25</v>
      </c>
      <c r="H34" s="20">
        <v>30.66</v>
      </c>
      <c r="I34" s="20">
        <v>2.16</v>
      </c>
      <c r="J34" s="20">
        <v>1.63</v>
      </c>
      <c r="K34" s="20">
        <v>0.3</v>
      </c>
      <c r="L34" s="20">
        <v>74.28</v>
      </c>
      <c r="M34" s="20">
        <v>0.76</v>
      </c>
      <c r="N34" s="20">
        <v>19.43</v>
      </c>
      <c r="O34" s="20">
        <v>91.46</v>
      </c>
      <c r="P34" s="20"/>
      <c r="Q34" s="20">
        <f>SUM(Q3:Q33)/31</f>
        <v>37.25806451612903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6">
      <selection activeCell="S15" sqref="S1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42705</v>
      </c>
      <c r="B3" s="9">
        <v>1.58</v>
      </c>
      <c r="C3" s="9">
        <v>1.6</v>
      </c>
      <c r="D3" s="9">
        <v>5.04</v>
      </c>
      <c r="E3" s="9">
        <v>6.65</v>
      </c>
      <c r="F3" s="9">
        <v>0.06</v>
      </c>
      <c r="G3" s="9">
        <v>28.74</v>
      </c>
      <c r="H3" s="9">
        <v>32</v>
      </c>
      <c r="I3" s="9">
        <v>0.89</v>
      </c>
      <c r="J3" s="9">
        <v>0.68</v>
      </c>
      <c r="K3" s="9">
        <v>0.2</v>
      </c>
      <c r="L3" s="9">
        <v>36.91</v>
      </c>
      <c r="M3" s="9">
        <v>0.86</v>
      </c>
      <c r="N3" s="9">
        <v>21.22</v>
      </c>
      <c r="O3" s="9">
        <v>95.54</v>
      </c>
      <c r="P3" s="9" t="s">
        <v>36</v>
      </c>
      <c r="Q3" s="9">
        <v>32</v>
      </c>
      <c r="R3" s="9" t="s">
        <v>6</v>
      </c>
    </row>
    <row r="4" spans="1:18" ht="17.25" thickBot="1">
      <c r="A4" s="1">
        <v>42706</v>
      </c>
      <c r="B4" s="9">
        <v>2.21</v>
      </c>
      <c r="C4" s="9">
        <v>1.91</v>
      </c>
      <c r="D4" s="9">
        <v>5.44</v>
      </c>
      <c r="E4" s="9">
        <v>7.34</v>
      </c>
      <c r="F4" s="9">
        <v>0.06</v>
      </c>
      <c r="G4" s="9">
        <v>31.39</v>
      </c>
      <c r="H4" s="9">
        <v>34.07</v>
      </c>
      <c r="I4" s="9">
        <v>0.97</v>
      </c>
      <c r="J4" s="9">
        <v>0.72</v>
      </c>
      <c r="K4" s="9">
        <v>0.23</v>
      </c>
      <c r="L4" s="9">
        <v>31.42</v>
      </c>
      <c r="M4" s="9">
        <v>1.2</v>
      </c>
      <c r="N4" s="9">
        <v>21.54</v>
      </c>
      <c r="O4" s="9">
        <v>91.8</v>
      </c>
      <c r="P4" s="9" t="s">
        <v>36</v>
      </c>
      <c r="Q4" s="9">
        <v>34</v>
      </c>
      <c r="R4" s="9" t="s">
        <v>6</v>
      </c>
    </row>
    <row r="5" spans="1:18" ht="17.25" thickBot="1">
      <c r="A5" s="1">
        <v>42707</v>
      </c>
      <c r="B5" s="9">
        <v>2.26</v>
      </c>
      <c r="C5" s="9">
        <v>1.66</v>
      </c>
      <c r="D5" s="9">
        <v>5.15</v>
      </c>
      <c r="E5" s="9">
        <v>6.82</v>
      </c>
      <c r="F5" s="9">
        <v>0.06</v>
      </c>
      <c r="G5" s="9">
        <v>23.51</v>
      </c>
      <c r="H5" s="9">
        <v>34.22</v>
      </c>
      <c r="I5" s="9">
        <v>0.92</v>
      </c>
      <c r="J5" s="9">
        <v>0.68</v>
      </c>
      <c r="K5" s="9">
        <v>0.23</v>
      </c>
      <c r="L5" s="9">
        <v>64.36</v>
      </c>
      <c r="M5" s="9">
        <v>0.58</v>
      </c>
      <c r="N5" s="9">
        <v>22.02</v>
      </c>
      <c r="O5" s="9">
        <v>93.82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42708</v>
      </c>
      <c r="B6" s="9">
        <v>1.57</v>
      </c>
      <c r="C6" s="9">
        <v>1.37</v>
      </c>
      <c r="D6" s="9">
        <v>3.17</v>
      </c>
      <c r="E6" s="9">
        <v>4.55</v>
      </c>
      <c r="F6" s="9">
        <v>0.05</v>
      </c>
      <c r="G6" s="9">
        <v>22.18</v>
      </c>
      <c r="H6" s="9">
        <v>30.6</v>
      </c>
      <c r="I6" s="9">
        <v>0.83</v>
      </c>
      <c r="J6" s="9">
        <v>0.63</v>
      </c>
      <c r="K6" s="9">
        <v>0.18</v>
      </c>
      <c r="L6" s="9">
        <v>118.47</v>
      </c>
      <c r="M6" s="9">
        <v>0.52</v>
      </c>
      <c r="N6" s="9">
        <v>23.27</v>
      </c>
      <c r="O6" s="9">
        <v>92.33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42709</v>
      </c>
      <c r="B7" s="9">
        <v>2.02</v>
      </c>
      <c r="C7" s="9">
        <v>1.54</v>
      </c>
      <c r="D7" s="9">
        <v>3.78</v>
      </c>
      <c r="E7" s="9">
        <v>5.36</v>
      </c>
      <c r="F7" s="9">
        <v>0.05</v>
      </c>
      <c r="G7" s="9">
        <v>33.1</v>
      </c>
      <c r="H7" s="9">
        <v>40.69</v>
      </c>
      <c r="I7" s="9">
        <v>0.8</v>
      </c>
      <c r="J7" s="9">
        <v>0.6</v>
      </c>
      <c r="K7" s="9">
        <v>0.19</v>
      </c>
      <c r="L7" s="9">
        <v>26.33</v>
      </c>
      <c r="M7" s="9">
        <v>1.08</v>
      </c>
      <c r="N7" s="9">
        <v>23.39</v>
      </c>
      <c r="O7" s="9">
        <v>93.39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42710</v>
      </c>
      <c r="B8" s="9">
        <v>2.17</v>
      </c>
      <c r="C8" s="9">
        <v>1.51</v>
      </c>
      <c r="D8" s="9">
        <v>5.87</v>
      </c>
      <c r="E8" s="9">
        <v>7.37</v>
      </c>
      <c r="F8" s="9">
        <v>0.09</v>
      </c>
      <c r="G8" s="9">
        <v>32.96</v>
      </c>
      <c r="H8" s="9">
        <v>69.66</v>
      </c>
      <c r="I8" s="9">
        <v>0.92</v>
      </c>
      <c r="J8" s="9">
        <v>0.69</v>
      </c>
      <c r="K8" s="9">
        <v>0.22</v>
      </c>
      <c r="L8" s="9">
        <v>322.65</v>
      </c>
      <c r="M8" s="9">
        <v>0.35</v>
      </c>
      <c r="N8" s="9">
        <v>20.32</v>
      </c>
      <c r="O8" s="9">
        <v>90.83</v>
      </c>
      <c r="P8" s="9" t="s">
        <v>37</v>
      </c>
      <c r="Q8" s="9">
        <v>60</v>
      </c>
      <c r="R8" s="9" t="s">
        <v>6</v>
      </c>
    </row>
    <row r="9" spans="1:18" ht="17.25" thickBot="1">
      <c r="A9" s="1">
        <v>42711</v>
      </c>
      <c r="B9" s="9">
        <v>2.32</v>
      </c>
      <c r="C9" s="9">
        <v>2.71</v>
      </c>
      <c r="D9" s="9">
        <v>5.42</v>
      </c>
      <c r="E9" s="9">
        <v>8.12</v>
      </c>
      <c r="F9" s="9">
        <v>0.08</v>
      </c>
      <c r="G9" s="9">
        <v>28.51</v>
      </c>
      <c r="H9" s="9">
        <v>60</v>
      </c>
      <c r="I9" s="9">
        <v>1.16</v>
      </c>
      <c r="J9" s="9">
        <v>0.89</v>
      </c>
      <c r="K9" s="9">
        <v>0.27</v>
      </c>
      <c r="L9" s="9">
        <v>34.65</v>
      </c>
      <c r="M9" s="9">
        <v>0.75</v>
      </c>
      <c r="N9" s="9">
        <v>20.54</v>
      </c>
      <c r="O9" s="9">
        <v>92.6</v>
      </c>
      <c r="P9" s="9" t="s">
        <v>37</v>
      </c>
      <c r="Q9" s="9">
        <v>55</v>
      </c>
      <c r="R9" s="9" t="s">
        <v>6</v>
      </c>
    </row>
    <row r="10" spans="1:18" ht="17.25" thickBot="1">
      <c r="A10" s="1">
        <v>42712</v>
      </c>
      <c r="B10" s="9">
        <v>2.27</v>
      </c>
      <c r="C10" s="9">
        <v>5.59</v>
      </c>
      <c r="D10" s="9">
        <v>4.73</v>
      </c>
      <c r="E10" s="9">
        <v>10.1</v>
      </c>
      <c r="F10" s="9">
        <v>0.05</v>
      </c>
      <c r="G10" s="9">
        <v>29.97</v>
      </c>
      <c r="H10" s="9">
        <v>36.85</v>
      </c>
      <c r="I10" s="9">
        <v>1.24</v>
      </c>
      <c r="J10" s="9">
        <v>0.98</v>
      </c>
      <c r="K10" s="9">
        <v>0.29</v>
      </c>
      <c r="L10" s="9">
        <v>94.74</v>
      </c>
      <c r="M10" s="9">
        <v>0.58</v>
      </c>
      <c r="N10" s="9">
        <v>21.39</v>
      </c>
      <c r="O10" s="9">
        <v>93.65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42713</v>
      </c>
      <c r="B11" s="9">
        <v>1.91</v>
      </c>
      <c r="C11" s="9">
        <v>4.29</v>
      </c>
      <c r="D11" s="9">
        <v>3.38</v>
      </c>
      <c r="E11" s="9">
        <v>7.66</v>
      </c>
      <c r="F11" s="9">
        <v>0.04</v>
      </c>
      <c r="G11" s="9">
        <v>31.43</v>
      </c>
      <c r="H11" s="9">
        <v>28.88</v>
      </c>
      <c r="I11" s="9">
        <v>1.15</v>
      </c>
      <c r="J11" s="9">
        <v>0.88</v>
      </c>
      <c r="K11" s="9">
        <v>0.29</v>
      </c>
      <c r="L11" s="9">
        <v>37.78</v>
      </c>
      <c r="M11" s="9">
        <v>1.24</v>
      </c>
      <c r="N11" s="9">
        <v>21</v>
      </c>
      <c r="O11" s="9">
        <v>92.92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42714</v>
      </c>
      <c r="B12" s="9">
        <v>1.39</v>
      </c>
      <c r="C12" s="9">
        <v>2.23</v>
      </c>
      <c r="D12" s="9">
        <v>1.51</v>
      </c>
      <c r="E12" s="9">
        <v>3.78</v>
      </c>
      <c r="F12" s="9">
        <v>0.04</v>
      </c>
      <c r="G12" s="9">
        <v>33.58</v>
      </c>
      <c r="H12" s="9">
        <v>30.07</v>
      </c>
      <c r="I12" s="9">
        <v>1.11</v>
      </c>
      <c r="J12" s="9">
        <v>0.84</v>
      </c>
      <c r="K12" s="9">
        <v>0.3</v>
      </c>
      <c r="L12" s="9">
        <v>82.92</v>
      </c>
      <c r="M12" s="9">
        <v>0.6</v>
      </c>
      <c r="N12" s="9">
        <v>21.32</v>
      </c>
      <c r="O12" s="9">
        <v>91.04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42715</v>
      </c>
      <c r="B13" s="9">
        <v>1.32</v>
      </c>
      <c r="C13" s="9">
        <v>2.19</v>
      </c>
      <c r="D13" s="9">
        <v>1.51</v>
      </c>
      <c r="E13" s="9">
        <v>3.65</v>
      </c>
      <c r="F13" s="9">
        <v>0.04</v>
      </c>
      <c r="G13" s="9">
        <v>33.17</v>
      </c>
      <c r="H13" s="9">
        <v>31.1</v>
      </c>
      <c r="I13" s="9">
        <v>1.15</v>
      </c>
      <c r="J13" s="9">
        <v>0.89</v>
      </c>
      <c r="K13" s="9">
        <v>0.29</v>
      </c>
      <c r="L13" s="9">
        <v>52.42</v>
      </c>
      <c r="M13" s="9">
        <v>0.44</v>
      </c>
      <c r="N13" s="9">
        <v>20.15</v>
      </c>
      <c r="O13" s="9">
        <v>96.5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42716</v>
      </c>
      <c r="B14" s="9">
        <v>1.32</v>
      </c>
      <c r="C14" s="9">
        <v>4.48</v>
      </c>
      <c r="D14" s="9">
        <v>4.6</v>
      </c>
      <c r="E14" s="9">
        <v>9.08</v>
      </c>
      <c r="F14" s="9">
        <v>0.04</v>
      </c>
      <c r="G14" s="9">
        <v>28.18</v>
      </c>
      <c r="H14" s="9">
        <v>36.94</v>
      </c>
      <c r="I14" s="9">
        <v>1.15</v>
      </c>
      <c r="J14" s="9">
        <v>0.91</v>
      </c>
      <c r="K14" s="9">
        <v>0.27</v>
      </c>
      <c r="L14" s="9">
        <v>148.61</v>
      </c>
      <c r="M14" s="9">
        <v>0.52</v>
      </c>
      <c r="N14" s="9">
        <v>21.46</v>
      </c>
      <c r="O14" s="9">
        <v>90.83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42717</v>
      </c>
      <c r="B15" s="9">
        <v>1.8</v>
      </c>
      <c r="C15" s="9">
        <v>4.04</v>
      </c>
      <c r="D15" s="9">
        <v>3.03</v>
      </c>
      <c r="E15" s="9">
        <v>7</v>
      </c>
      <c r="F15" s="9">
        <v>0.04</v>
      </c>
      <c r="G15" s="9">
        <v>25.49</v>
      </c>
      <c r="H15" s="9">
        <v>39.18</v>
      </c>
      <c r="I15" s="9">
        <v>1.21</v>
      </c>
      <c r="J15" s="9">
        <v>0.94</v>
      </c>
      <c r="K15" s="9">
        <v>0.29</v>
      </c>
      <c r="L15" s="9">
        <v>103.45</v>
      </c>
      <c r="M15" s="9">
        <v>0.42</v>
      </c>
      <c r="N15" s="9">
        <v>20.98</v>
      </c>
      <c r="O15" s="9">
        <v>92.97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42718</v>
      </c>
      <c r="B16" s="9">
        <v>1.64</v>
      </c>
      <c r="C16" s="9">
        <v>3.06</v>
      </c>
      <c r="D16" s="9">
        <v>5.5</v>
      </c>
      <c r="E16" s="9">
        <v>8.57</v>
      </c>
      <c r="F16" s="9">
        <v>0.05</v>
      </c>
      <c r="G16" s="9">
        <v>26.47</v>
      </c>
      <c r="H16" s="9">
        <v>37.37</v>
      </c>
      <c r="I16" s="9">
        <v>1.17</v>
      </c>
      <c r="J16" s="9">
        <v>0.9</v>
      </c>
      <c r="K16" s="9">
        <v>0.3</v>
      </c>
      <c r="L16" s="9">
        <v>11.61</v>
      </c>
      <c r="M16" s="9">
        <v>0.33</v>
      </c>
      <c r="N16" s="9">
        <v>19.79</v>
      </c>
      <c r="O16" s="9">
        <v>96.64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42719</v>
      </c>
      <c r="B17" s="9">
        <v>1.76</v>
      </c>
      <c r="C17" s="9">
        <v>2.55</v>
      </c>
      <c r="D17" s="9">
        <v>4.51</v>
      </c>
      <c r="E17" s="9">
        <v>7.1</v>
      </c>
      <c r="F17" s="9">
        <v>0.05</v>
      </c>
      <c r="G17" s="9">
        <v>36.33</v>
      </c>
      <c r="H17" s="9">
        <v>32.66</v>
      </c>
      <c r="I17" s="9">
        <v>1.12</v>
      </c>
      <c r="J17" s="9">
        <v>0.86</v>
      </c>
      <c r="K17" s="9">
        <v>0.31</v>
      </c>
      <c r="L17" s="9">
        <v>333.67</v>
      </c>
      <c r="M17" s="9">
        <v>0.41</v>
      </c>
      <c r="N17" s="9">
        <v>17.6</v>
      </c>
      <c r="O17" s="9">
        <v>93.55</v>
      </c>
      <c r="P17" s="9" t="s">
        <v>36</v>
      </c>
      <c r="Q17" s="9">
        <v>33</v>
      </c>
      <c r="R17" s="9" t="s">
        <v>6</v>
      </c>
    </row>
    <row r="18" spans="1:18" ht="17.25" thickBot="1">
      <c r="A18" s="1">
        <v>42720</v>
      </c>
      <c r="B18" s="9">
        <v>1.74</v>
      </c>
      <c r="C18" s="9">
        <v>3.9</v>
      </c>
      <c r="D18" s="9">
        <v>4.42</v>
      </c>
      <c r="E18" s="9">
        <v>8.11</v>
      </c>
      <c r="F18" s="9">
        <v>0.05</v>
      </c>
      <c r="G18" s="9">
        <v>28.35</v>
      </c>
      <c r="H18" s="9">
        <v>34.21</v>
      </c>
      <c r="I18" s="9">
        <v>1.11</v>
      </c>
      <c r="J18" s="9">
        <v>0.84</v>
      </c>
      <c r="K18" s="9">
        <v>0.3</v>
      </c>
      <c r="L18" s="9">
        <v>69.27</v>
      </c>
      <c r="M18" s="9">
        <v>0.21</v>
      </c>
      <c r="N18" s="9">
        <v>16.27</v>
      </c>
      <c r="O18" s="9">
        <v>92.09</v>
      </c>
      <c r="P18" s="9" t="s">
        <v>36</v>
      </c>
      <c r="Q18" s="9">
        <v>34</v>
      </c>
      <c r="R18" s="9" t="s">
        <v>6</v>
      </c>
    </row>
    <row r="19" spans="1:18" ht="17.25" thickBot="1">
      <c r="A19" s="1">
        <v>42721</v>
      </c>
      <c r="B19" s="9">
        <v>1.7</v>
      </c>
      <c r="C19" s="9">
        <v>3.23</v>
      </c>
      <c r="D19" s="9">
        <v>2.96</v>
      </c>
      <c r="E19" s="9">
        <v>6.2</v>
      </c>
      <c r="F19" s="9">
        <v>0.05</v>
      </c>
      <c r="G19" s="9">
        <v>29.54</v>
      </c>
      <c r="H19" s="9">
        <v>40.96</v>
      </c>
      <c r="I19" s="9">
        <v>1.1</v>
      </c>
      <c r="J19" s="9">
        <v>0.86</v>
      </c>
      <c r="K19" s="9">
        <v>0.27</v>
      </c>
      <c r="L19" s="9">
        <v>90.49</v>
      </c>
      <c r="M19" s="9">
        <v>0.26</v>
      </c>
      <c r="N19" s="9">
        <v>17.74</v>
      </c>
      <c r="O19" s="9">
        <v>86.38</v>
      </c>
      <c r="P19" s="9" t="s">
        <v>36</v>
      </c>
      <c r="Q19" s="9">
        <v>41</v>
      </c>
      <c r="R19" s="9" t="s">
        <v>6</v>
      </c>
    </row>
    <row r="20" spans="1:18" ht="17.25" thickBot="1">
      <c r="A20" s="1">
        <v>42722</v>
      </c>
      <c r="B20" s="9">
        <v>1.34</v>
      </c>
      <c r="C20" s="9">
        <v>2.16</v>
      </c>
      <c r="D20" s="9">
        <v>1.56</v>
      </c>
      <c r="E20" s="9">
        <v>3.75</v>
      </c>
      <c r="F20" s="9">
        <v>0.05</v>
      </c>
      <c r="G20" s="9">
        <v>29.08</v>
      </c>
      <c r="H20" s="9">
        <v>29.11</v>
      </c>
      <c r="I20" s="9">
        <v>1.09</v>
      </c>
      <c r="J20" s="9">
        <v>0.84</v>
      </c>
      <c r="K20" s="9">
        <v>0.29</v>
      </c>
      <c r="L20" s="9">
        <v>127.79</v>
      </c>
      <c r="M20" s="9">
        <v>0.46</v>
      </c>
      <c r="N20" s="9">
        <v>19.11</v>
      </c>
      <c r="O20" s="9">
        <v>84.47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42723</v>
      </c>
      <c r="B21" s="9">
        <v>1.51</v>
      </c>
      <c r="C21" s="9">
        <v>2.73</v>
      </c>
      <c r="D21" s="9">
        <v>2.2</v>
      </c>
      <c r="E21" s="9">
        <v>4.93</v>
      </c>
      <c r="F21" s="9">
        <v>0.05</v>
      </c>
      <c r="G21" s="9">
        <v>26.18</v>
      </c>
      <c r="H21" s="9">
        <v>28</v>
      </c>
      <c r="I21" s="9">
        <v>1.09</v>
      </c>
      <c r="J21" s="9">
        <v>0.84</v>
      </c>
      <c r="K21" s="9">
        <v>0.29</v>
      </c>
      <c r="L21" s="9">
        <v>125.05</v>
      </c>
      <c r="M21" s="9">
        <v>0.41</v>
      </c>
      <c r="N21" s="9">
        <v>20.51</v>
      </c>
      <c r="O21" s="9">
        <v>89.23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42724</v>
      </c>
      <c r="B22" s="9">
        <v>1.49</v>
      </c>
      <c r="C22" s="9">
        <v>3.54</v>
      </c>
      <c r="D22" s="9">
        <v>2.47</v>
      </c>
      <c r="E22" s="9">
        <v>6.01</v>
      </c>
      <c r="F22" s="9">
        <v>0.05</v>
      </c>
      <c r="G22" s="9">
        <v>23.05</v>
      </c>
      <c r="H22" s="9">
        <v>27.89</v>
      </c>
      <c r="I22" s="9">
        <v>1.05</v>
      </c>
      <c r="J22" s="9">
        <v>0.78</v>
      </c>
      <c r="K22" s="9">
        <v>0.29</v>
      </c>
      <c r="L22" s="9">
        <v>81.23</v>
      </c>
      <c r="M22" s="9">
        <v>0.44</v>
      </c>
      <c r="N22" s="9">
        <v>21.89</v>
      </c>
      <c r="O22" s="9">
        <v>90.94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42725</v>
      </c>
      <c r="B23" s="9">
        <v>1.31</v>
      </c>
      <c r="C23" s="9">
        <v>4.04</v>
      </c>
      <c r="D23" s="9">
        <v>4.27</v>
      </c>
      <c r="E23" s="9">
        <v>8.34</v>
      </c>
      <c r="F23" s="9">
        <v>0.04</v>
      </c>
      <c r="G23" s="9">
        <v>16.96</v>
      </c>
      <c r="H23" s="9">
        <v>28.63</v>
      </c>
      <c r="I23" s="9">
        <v>1.04</v>
      </c>
      <c r="J23" s="9">
        <v>0.78</v>
      </c>
      <c r="K23" s="9">
        <v>0.29</v>
      </c>
      <c r="L23" s="9">
        <v>150.87</v>
      </c>
      <c r="M23" s="9">
        <v>0.3</v>
      </c>
      <c r="N23" s="9">
        <v>22.58</v>
      </c>
      <c r="O23" s="9">
        <v>97.05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42726</v>
      </c>
      <c r="B24" s="9">
        <v>1.68</v>
      </c>
      <c r="C24" s="9">
        <v>5.63</v>
      </c>
      <c r="D24" s="9">
        <v>4.3</v>
      </c>
      <c r="E24" s="9">
        <v>9.9</v>
      </c>
      <c r="F24" s="9">
        <v>0.06</v>
      </c>
      <c r="G24" s="9">
        <v>22.42</v>
      </c>
      <c r="H24" s="9">
        <v>29.56</v>
      </c>
      <c r="I24" s="9">
        <v>1.02</v>
      </c>
      <c r="J24" s="9">
        <v>0.78</v>
      </c>
      <c r="K24" s="9">
        <v>0.26</v>
      </c>
      <c r="L24" s="9">
        <v>22.71</v>
      </c>
      <c r="M24" s="9">
        <v>0.89</v>
      </c>
      <c r="N24" s="9">
        <v>21.27</v>
      </c>
      <c r="O24" s="9">
        <v>97.4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42727</v>
      </c>
      <c r="B25" s="9">
        <v>2.32</v>
      </c>
      <c r="C25" s="9">
        <v>2.23</v>
      </c>
      <c r="D25" s="9">
        <v>4.74</v>
      </c>
      <c r="E25" s="9">
        <v>6.99</v>
      </c>
      <c r="F25" s="9">
        <v>0.1</v>
      </c>
      <c r="G25" s="9">
        <v>42.65</v>
      </c>
      <c r="H25" s="9">
        <v>60.05</v>
      </c>
      <c r="I25" s="9">
        <v>1.09</v>
      </c>
      <c r="J25" s="9">
        <v>0.8</v>
      </c>
      <c r="K25" s="9">
        <v>0.32</v>
      </c>
      <c r="L25" s="9">
        <v>21.51</v>
      </c>
      <c r="M25" s="9">
        <v>1.68</v>
      </c>
      <c r="N25" s="9">
        <v>19.59</v>
      </c>
      <c r="O25" s="9">
        <v>84.32</v>
      </c>
      <c r="P25" s="9" t="s">
        <v>37</v>
      </c>
      <c r="Q25" s="9">
        <v>55</v>
      </c>
      <c r="R25" s="9" t="s">
        <v>6</v>
      </c>
    </row>
    <row r="26" spans="1:18" ht="17.25" thickBot="1">
      <c r="A26" s="1">
        <v>42728</v>
      </c>
      <c r="B26" s="9">
        <v>1.99</v>
      </c>
      <c r="C26" s="9">
        <v>2.22</v>
      </c>
      <c r="D26" s="9">
        <v>3.77</v>
      </c>
      <c r="E26" s="9">
        <v>5.95</v>
      </c>
      <c r="F26" s="9">
        <v>0.07</v>
      </c>
      <c r="G26" s="9">
        <v>25.48</v>
      </c>
      <c r="H26" s="9">
        <v>55.47</v>
      </c>
      <c r="I26" s="9">
        <v>1.03</v>
      </c>
      <c r="J26" s="9">
        <v>0.75</v>
      </c>
      <c r="K26" s="9">
        <v>0.31</v>
      </c>
      <c r="L26" s="9">
        <v>106.29</v>
      </c>
      <c r="M26" s="9">
        <v>0.07</v>
      </c>
      <c r="N26" s="9">
        <v>18.65</v>
      </c>
      <c r="O26" s="9">
        <v>93.44</v>
      </c>
      <c r="P26" s="9" t="s">
        <v>37</v>
      </c>
      <c r="Q26" s="9">
        <v>53</v>
      </c>
      <c r="R26" s="9" t="s">
        <v>6</v>
      </c>
    </row>
    <row r="27" spans="1:18" ht="17.25" thickBot="1">
      <c r="A27" s="1">
        <v>42729</v>
      </c>
      <c r="B27" s="9">
        <v>1.57</v>
      </c>
      <c r="C27" s="9">
        <v>2.37</v>
      </c>
      <c r="D27" s="9">
        <v>1.92</v>
      </c>
      <c r="E27" s="9">
        <v>4.31</v>
      </c>
      <c r="F27" s="9">
        <v>0.05</v>
      </c>
      <c r="G27" s="9">
        <v>29.87</v>
      </c>
      <c r="H27" s="9">
        <v>37.13</v>
      </c>
      <c r="I27" s="9">
        <v>0.93</v>
      </c>
      <c r="J27" s="9">
        <v>0.65</v>
      </c>
      <c r="K27" s="9">
        <v>0.31</v>
      </c>
      <c r="L27" s="9">
        <v>106.32</v>
      </c>
      <c r="M27" s="9">
        <v>0.32</v>
      </c>
      <c r="N27" s="9">
        <v>20.61</v>
      </c>
      <c r="O27" s="9">
        <v>87.19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42730</v>
      </c>
      <c r="B28" s="9">
        <v>1.39</v>
      </c>
      <c r="C28" s="9">
        <v>4.33</v>
      </c>
      <c r="D28" s="9">
        <v>2.52</v>
      </c>
      <c r="E28" s="9">
        <v>6.81</v>
      </c>
      <c r="F28" s="9">
        <v>0.05</v>
      </c>
      <c r="G28" s="9">
        <v>24.31</v>
      </c>
      <c r="H28" s="9">
        <v>41.96</v>
      </c>
      <c r="I28" s="9">
        <v>0.86</v>
      </c>
      <c r="J28" s="9">
        <v>0.63</v>
      </c>
      <c r="K28" s="9">
        <v>0.25</v>
      </c>
      <c r="L28" s="9">
        <v>122.34</v>
      </c>
      <c r="M28" s="9">
        <v>0.32</v>
      </c>
      <c r="N28" s="9">
        <v>21.54</v>
      </c>
      <c r="O28" s="9">
        <v>88.49</v>
      </c>
      <c r="P28" s="9" t="s">
        <v>36</v>
      </c>
      <c r="Q28" s="9">
        <v>42</v>
      </c>
      <c r="R28" s="9" t="s">
        <v>6</v>
      </c>
    </row>
    <row r="29" spans="1:18" ht="17.25" thickBot="1">
      <c r="A29" s="1">
        <v>42731</v>
      </c>
      <c r="B29" s="9">
        <v>1.42</v>
      </c>
      <c r="C29" s="9">
        <v>2.31</v>
      </c>
      <c r="D29" s="9">
        <v>3.48</v>
      </c>
      <c r="E29" s="9">
        <v>5.78</v>
      </c>
      <c r="F29" s="9">
        <v>0.07</v>
      </c>
      <c r="G29" s="9">
        <v>26.6</v>
      </c>
      <c r="H29" s="9">
        <v>35.38</v>
      </c>
      <c r="I29" s="9">
        <v>0.86</v>
      </c>
      <c r="J29" s="9">
        <v>0.62</v>
      </c>
      <c r="K29" s="9">
        <v>0.27</v>
      </c>
      <c r="L29" s="9">
        <v>6.06</v>
      </c>
      <c r="M29" s="9">
        <v>1.3</v>
      </c>
      <c r="N29" s="9">
        <v>18.15</v>
      </c>
      <c r="O29" s="9">
        <v>93.78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42732</v>
      </c>
      <c r="B30" s="9">
        <v>1.94</v>
      </c>
      <c r="C30" s="9">
        <v>3.64</v>
      </c>
      <c r="D30" s="9">
        <v>4.54</v>
      </c>
      <c r="E30" s="9">
        <v>8.15</v>
      </c>
      <c r="F30" s="9">
        <v>0.06</v>
      </c>
      <c r="G30" s="9">
        <v>30.67</v>
      </c>
      <c r="H30" s="9">
        <v>26.88</v>
      </c>
      <c r="I30" s="9">
        <v>0.88</v>
      </c>
      <c r="J30" s="9">
        <v>0.62</v>
      </c>
      <c r="K30" s="9">
        <v>0.29</v>
      </c>
      <c r="L30" s="9">
        <v>48.18</v>
      </c>
      <c r="M30" s="9">
        <v>0.64</v>
      </c>
      <c r="N30" s="9">
        <v>17.02</v>
      </c>
      <c r="O30" s="9">
        <v>90.53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42733</v>
      </c>
      <c r="B31" s="9">
        <v>1.65</v>
      </c>
      <c r="C31" s="9">
        <v>3.66</v>
      </c>
      <c r="D31" s="9">
        <v>3.66</v>
      </c>
      <c r="E31" s="9">
        <v>7.27</v>
      </c>
      <c r="F31" s="9">
        <v>0.04</v>
      </c>
      <c r="G31" s="9">
        <v>29.18</v>
      </c>
      <c r="H31" s="9">
        <v>28.39</v>
      </c>
      <c r="I31" s="9">
        <v>0.84</v>
      </c>
      <c r="J31" s="9">
        <v>0.58</v>
      </c>
      <c r="K31" s="9">
        <v>0.29</v>
      </c>
      <c r="L31" s="9">
        <v>78.64</v>
      </c>
      <c r="M31" s="9">
        <v>0.71</v>
      </c>
      <c r="N31" s="9">
        <v>17.45</v>
      </c>
      <c r="O31" s="9">
        <v>91.3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42734</v>
      </c>
      <c r="B32" s="9">
        <v>2.06</v>
      </c>
      <c r="C32" s="9">
        <v>2.13</v>
      </c>
      <c r="D32" s="9">
        <v>3</v>
      </c>
      <c r="E32" s="9">
        <v>5.12</v>
      </c>
      <c r="F32" s="9">
        <v>0.05</v>
      </c>
      <c r="G32" s="9">
        <v>31.59</v>
      </c>
      <c r="H32" s="9">
        <v>28.73</v>
      </c>
      <c r="I32" s="9">
        <v>0.82</v>
      </c>
      <c r="J32" s="9">
        <v>0.56</v>
      </c>
      <c r="K32" s="9">
        <v>0.29</v>
      </c>
      <c r="L32" s="9">
        <v>55.08</v>
      </c>
      <c r="M32" s="9">
        <v>0.79</v>
      </c>
      <c r="N32" s="9">
        <v>18.65</v>
      </c>
      <c r="O32" s="9">
        <v>88.79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42735</v>
      </c>
      <c r="B33" s="9">
        <v>1.94</v>
      </c>
      <c r="C33" s="9">
        <v>2.19</v>
      </c>
      <c r="D33" s="9">
        <v>2.7</v>
      </c>
      <c r="E33" s="9">
        <v>4.89</v>
      </c>
      <c r="F33" s="9">
        <v>0.05</v>
      </c>
      <c r="G33" s="9">
        <v>25.7</v>
      </c>
      <c r="H33" s="9">
        <v>28.32</v>
      </c>
      <c r="I33" s="9">
        <v>0.78</v>
      </c>
      <c r="J33" s="9">
        <v>0.55</v>
      </c>
      <c r="K33" s="9">
        <v>0.25</v>
      </c>
      <c r="L33" s="9">
        <v>92.58</v>
      </c>
      <c r="M33" s="9">
        <v>0.26</v>
      </c>
      <c r="N33" s="9">
        <v>19.94</v>
      </c>
      <c r="O33" s="9">
        <v>90.86</v>
      </c>
      <c r="P33" s="9" t="s">
        <v>36</v>
      </c>
      <c r="Q33" s="9">
        <v>28</v>
      </c>
      <c r="R33" s="9" t="s">
        <v>6</v>
      </c>
    </row>
    <row r="34" spans="1:18" ht="20.25" thickBot="1">
      <c r="A34" s="7" t="s">
        <v>22</v>
      </c>
      <c r="B34" s="20">
        <v>1.76</v>
      </c>
      <c r="C34" s="20">
        <v>2.94</v>
      </c>
      <c r="D34" s="20">
        <v>3.71</v>
      </c>
      <c r="E34" s="20">
        <v>6.63</v>
      </c>
      <c r="F34" s="20">
        <v>0.06</v>
      </c>
      <c r="G34" s="20">
        <v>28.6</v>
      </c>
      <c r="H34" s="20">
        <v>36.61</v>
      </c>
      <c r="I34" s="20">
        <v>1.01</v>
      </c>
      <c r="J34" s="20">
        <v>0.76</v>
      </c>
      <c r="K34" s="20">
        <v>0.27</v>
      </c>
      <c r="L34" s="20">
        <v>68.5</v>
      </c>
      <c r="M34" s="20">
        <v>0.61</v>
      </c>
      <c r="N34" s="20">
        <v>20.22</v>
      </c>
      <c r="O34" s="20">
        <v>91.76</v>
      </c>
      <c r="P34" s="20"/>
      <c r="Q34" s="20">
        <f>SUM(Q3:Q33)/31</f>
        <v>40.38709677419355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Q3" sqref="Q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42675</v>
      </c>
      <c r="B3" s="9">
        <v>1.56</v>
      </c>
      <c r="C3" s="9">
        <v>2.06</v>
      </c>
      <c r="D3" s="9">
        <v>2.99</v>
      </c>
      <c r="E3" s="9">
        <v>5.01</v>
      </c>
      <c r="F3" s="9">
        <v>0.07</v>
      </c>
      <c r="G3" s="9">
        <v>41.97</v>
      </c>
      <c r="H3" s="9">
        <v>45.91</v>
      </c>
      <c r="I3" s="9">
        <v>1.75</v>
      </c>
      <c r="J3" s="9">
        <v>1.51</v>
      </c>
      <c r="K3" s="9">
        <v>0.24</v>
      </c>
      <c r="L3" s="9">
        <v>16.04</v>
      </c>
      <c r="M3" s="9">
        <v>1.63</v>
      </c>
      <c r="N3" s="9">
        <v>23.56</v>
      </c>
      <c r="O3" s="9">
        <v>86.37</v>
      </c>
      <c r="P3" s="9" t="s">
        <v>36</v>
      </c>
      <c r="Q3" s="9">
        <v>46</v>
      </c>
      <c r="R3" s="9" t="s">
        <v>6</v>
      </c>
    </row>
    <row r="4" spans="1:18" ht="17.25" thickBot="1">
      <c r="A4" s="1">
        <v>42676</v>
      </c>
      <c r="B4" s="9">
        <v>1.36</v>
      </c>
      <c r="C4" s="9">
        <v>1.97</v>
      </c>
      <c r="D4" s="9">
        <v>2.72</v>
      </c>
      <c r="E4" s="9">
        <v>4.69</v>
      </c>
      <c r="F4" s="9">
        <v>0.08</v>
      </c>
      <c r="G4" s="9">
        <v>35.66</v>
      </c>
      <c r="H4" s="9">
        <v>26.65</v>
      </c>
      <c r="I4" s="9">
        <v>1.71</v>
      </c>
      <c r="J4" s="9">
        <v>1.5</v>
      </c>
      <c r="K4" s="9">
        <v>0.21</v>
      </c>
      <c r="L4" s="9">
        <v>22.18</v>
      </c>
      <c r="M4" s="9">
        <v>1.14</v>
      </c>
      <c r="N4" s="9">
        <v>22.28</v>
      </c>
      <c r="O4" s="9">
        <v>88.44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42677</v>
      </c>
      <c r="B5" s="9">
        <v>1.41</v>
      </c>
      <c r="C5" s="9">
        <v>2.23</v>
      </c>
      <c r="D5" s="9">
        <v>3.16</v>
      </c>
      <c r="E5" s="9">
        <v>5.32</v>
      </c>
      <c r="F5" s="9">
        <v>0.07</v>
      </c>
      <c r="G5" s="9">
        <v>36.78</v>
      </c>
      <c r="H5" s="9">
        <v>27</v>
      </c>
      <c r="I5" s="9">
        <v>1.72</v>
      </c>
      <c r="J5" s="9">
        <v>1.5</v>
      </c>
      <c r="K5" s="9">
        <v>0.22</v>
      </c>
      <c r="L5" s="9">
        <v>18.44</v>
      </c>
      <c r="M5" s="9">
        <v>1.13</v>
      </c>
      <c r="N5" s="9">
        <v>21.68</v>
      </c>
      <c r="O5" s="9">
        <v>90.65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42678</v>
      </c>
      <c r="B6" s="9">
        <v>1.63</v>
      </c>
      <c r="C6" s="9">
        <v>2.96</v>
      </c>
      <c r="D6" s="9">
        <v>3.42</v>
      </c>
      <c r="E6" s="9">
        <v>6.42</v>
      </c>
      <c r="F6" s="9">
        <v>0.07</v>
      </c>
      <c r="G6" s="9">
        <v>31.72</v>
      </c>
      <c r="H6" s="9">
        <v>31.68</v>
      </c>
      <c r="I6" s="9">
        <v>1.81</v>
      </c>
      <c r="J6" s="9">
        <v>1.56</v>
      </c>
      <c r="K6" s="9">
        <v>0.25</v>
      </c>
      <c r="L6" s="9">
        <v>79.53</v>
      </c>
      <c r="M6" s="9">
        <v>0.84</v>
      </c>
      <c r="N6" s="9">
        <v>22.13</v>
      </c>
      <c r="O6" s="9">
        <v>90.93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42679</v>
      </c>
      <c r="B7" s="9">
        <v>1.34</v>
      </c>
      <c r="C7" s="9">
        <v>1.89</v>
      </c>
      <c r="D7" s="9">
        <v>2.08</v>
      </c>
      <c r="E7" s="9">
        <v>4</v>
      </c>
      <c r="F7" s="9">
        <v>0.07</v>
      </c>
      <c r="G7" s="9">
        <v>26.94</v>
      </c>
      <c r="H7" s="9">
        <v>35.6</v>
      </c>
      <c r="I7" s="9">
        <v>1.8</v>
      </c>
      <c r="J7" s="9">
        <v>1.55</v>
      </c>
      <c r="K7" s="9">
        <v>0.24</v>
      </c>
      <c r="L7" s="9">
        <v>117.45</v>
      </c>
      <c r="M7" s="9">
        <v>0.23</v>
      </c>
      <c r="N7" s="9">
        <v>22.6</v>
      </c>
      <c r="O7" s="9">
        <v>89.18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42680</v>
      </c>
      <c r="B8" s="9">
        <v>1.16</v>
      </c>
      <c r="C8" s="9">
        <v>1.84</v>
      </c>
      <c r="D8" s="9">
        <v>2.28</v>
      </c>
      <c r="E8" s="9">
        <v>4.13</v>
      </c>
      <c r="F8" s="9">
        <v>0.07</v>
      </c>
      <c r="G8" s="9">
        <v>26.14</v>
      </c>
      <c r="H8" s="9">
        <v>33.85</v>
      </c>
      <c r="I8" s="9">
        <v>1.81</v>
      </c>
      <c r="J8" s="9">
        <v>1.58</v>
      </c>
      <c r="K8" s="9">
        <v>0.24</v>
      </c>
      <c r="L8" s="9">
        <v>159.75</v>
      </c>
      <c r="M8" s="9">
        <v>0.51</v>
      </c>
      <c r="N8" s="9">
        <v>23.23</v>
      </c>
      <c r="O8" s="9">
        <v>89.46</v>
      </c>
      <c r="P8" s="9" t="s">
        <v>36</v>
      </c>
      <c r="Q8" s="9">
        <v>34</v>
      </c>
      <c r="R8" s="9" t="s">
        <v>6</v>
      </c>
    </row>
    <row r="9" spans="1:18" ht="17.25" thickBot="1">
      <c r="A9" s="1">
        <v>42681</v>
      </c>
      <c r="B9" s="9">
        <v>1.12</v>
      </c>
      <c r="C9" s="9">
        <v>2.15</v>
      </c>
      <c r="D9" s="9">
        <v>3.62</v>
      </c>
      <c r="E9" s="9">
        <v>5.75</v>
      </c>
      <c r="F9" s="9">
        <v>0.08</v>
      </c>
      <c r="G9" s="9">
        <v>24.15</v>
      </c>
      <c r="H9" s="9">
        <v>36.53</v>
      </c>
      <c r="I9" s="9">
        <v>1.68</v>
      </c>
      <c r="J9" s="9">
        <v>1.47</v>
      </c>
      <c r="K9" s="9">
        <v>0.21</v>
      </c>
      <c r="L9" s="9">
        <v>133.24</v>
      </c>
      <c r="M9" s="9">
        <v>0.5</v>
      </c>
      <c r="N9" s="9">
        <v>22.61</v>
      </c>
      <c r="O9" s="9">
        <v>93.01</v>
      </c>
      <c r="P9" s="9" t="s">
        <v>36</v>
      </c>
      <c r="Q9" s="9">
        <v>37</v>
      </c>
      <c r="R9" s="9" t="s">
        <v>6</v>
      </c>
    </row>
    <row r="10" spans="1:18" ht="17.25" thickBot="1">
      <c r="A10" s="1">
        <v>42682</v>
      </c>
      <c r="B10" s="9">
        <v>1.2</v>
      </c>
      <c r="C10" s="9">
        <v>4.28</v>
      </c>
      <c r="D10" s="9">
        <v>3.35</v>
      </c>
      <c r="E10" s="9">
        <v>7.58</v>
      </c>
      <c r="F10" s="9">
        <v>0.1</v>
      </c>
      <c r="G10" s="9">
        <v>28.71</v>
      </c>
      <c r="H10" s="9">
        <v>52.81</v>
      </c>
      <c r="I10" s="9">
        <v>1.69</v>
      </c>
      <c r="J10" s="9">
        <v>1.49</v>
      </c>
      <c r="K10" s="9">
        <v>0.21</v>
      </c>
      <c r="L10" s="9">
        <v>151.32</v>
      </c>
      <c r="M10" s="9">
        <v>0.75</v>
      </c>
      <c r="N10" s="9">
        <v>22.92</v>
      </c>
      <c r="O10" s="9">
        <v>89.3</v>
      </c>
      <c r="P10" s="9" t="s">
        <v>37</v>
      </c>
      <c r="Q10" s="9">
        <v>51</v>
      </c>
      <c r="R10" s="9" t="s">
        <v>6</v>
      </c>
    </row>
    <row r="11" spans="1:18" ht="17.25" thickBot="1">
      <c r="A11" s="1">
        <v>42683</v>
      </c>
      <c r="B11" s="9">
        <v>1.22</v>
      </c>
      <c r="C11" s="9">
        <v>2.44</v>
      </c>
      <c r="D11" s="9">
        <v>4.12</v>
      </c>
      <c r="E11" s="9">
        <v>6.54</v>
      </c>
      <c r="F11" s="9">
        <v>0.08</v>
      </c>
      <c r="G11" s="9">
        <v>35.78</v>
      </c>
      <c r="H11" s="9">
        <v>61.8</v>
      </c>
      <c r="I11" s="9">
        <v>1.66</v>
      </c>
      <c r="J11" s="9">
        <v>1.43</v>
      </c>
      <c r="K11" s="9">
        <v>0.22</v>
      </c>
      <c r="L11" s="9">
        <v>306.41</v>
      </c>
      <c r="M11" s="9">
        <v>0.59</v>
      </c>
      <c r="N11" s="9">
        <v>20.91</v>
      </c>
      <c r="O11" s="9">
        <v>92.97</v>
      </c>
      <c r="P11" s="9" t="s">
        <v>37</v>
      </c>
      <c r="Q11" s="9">
        <v>56</v>
      </c>
      <c r="R11" s="9" t="s">
        <v>6</v>
      </c>
    </row>
    <row r="12" spans="1:18" ht="17.25" thickBot="1">
      <c r="A12" s="1">
        <v>42684</v>
      </c>
      <c r="B12" s="9">
        <v>1.62</v>
      </c>
      <c r="C12" s="9">
        <v>2.86</v>
      </c>
      <c r="D12" s="9">
        <v>4.05</v>
      </c>
      <c r="E12" s="9">
        <v>6.9</v>
      </c>
      <c r="F12" s="9">
        <v>0.07</v>
      </c>
      <c r="G12" s="9">
        <v>30.72</v>
      </c>
      <c r="H12" s="9">
        <v>61.8</v>
      </c>
      <c r="I12" s="9">
        <v>1.71</v>
      </c>
      <c r="J12" s="9">
        <v>1.47</v>
      </c>
      <c r="K12" s="9">
        <v>0.25</v>
      </c>
      <c r="L12" s="9">
        <v>26.54</v>
      </c>
      <c r="M12" s="9">
        <v>0.5</v>
      </c>
      <c r="N12" s="9">
        <v>21.68</v>
      </c>
      <c r="O12" s="9">
        <v>92.38</v>
      </c>
      <c r="P12" s="9" t="s">
        <v>37</v>
      </c>
      <c r="Q12" s="9">
        <v>56</v>
      </c>
      <c r="R12" s="9" t="s">
        <v>6</v>
      </c>
    </row>
    <row r="13" spans="1:18" ht="17.25" thickBot="1">
      <c r="A13" s="1">
        <v>42685</v>
      </c>
      <c r="B13" s="9">
        <v>1.31</v>
      </c>
      <c r="C13" s="9">
        <v>1.97</v>
      </c>
      <c r="D13" s="9">
        <v>3.56</v>
      </c>
      <c r="E13" s="9">
        <v>5.51</v>
      </c>
      <c r="F13" s="9">
        <v>0.07</v>
      </c>
      <c r="G13" s="9">
        <v>29.83</v>
      </c>
      <c r="H13" s="9">
        <v>61.8</v>
      </c>
      <c r="I13" s="9">
        <v>1.66</v>
      </c>
      <c r="J13" s="9">
        <v>1.41</v>
      </c>
      <c r="K13" s="9">
        <v>0.24</v>
      </c>
      <c r="L13" s="9">
        <v>65.04</v>
      </c>
      <c r="M13" s="9">
        <v>0.48</v>
      </c>
      <c r="N13" s="9">
        <v>20.85</v>
      </c>
      <c r="O13" s="9">
        <v>97.66</v>
      </c>
      <c r="P13" s="9" t="s">
        <v>37</v>
      </c>
      <c r="Q13" s="9">
        <v>56</v>
      </c>
      <c r="R13" s="9" t="s">
        <v>6</v>
      </c>
    </row>
    <row r="14" spans="1:18" ht="17.25" thickBot="1">
      <c r="A14" s="1">
        <v>42686</v>
      </c>
      <c r="B14" s="9">
        <v>1.16</v>
      </c>
      <c r="C14" s="9">
        <v>1.98</v>
      </c>
      <c r="D14" s="9">
        <v>2.44</v>
      </c>
      <c r="E14" s="9">
        <v>4.45</v>
      </c>
      <c r="F14" s="9">
        <v>0.07</v>
      </c>
      <c r="G14" s="9">
        <v>27.55</v>
      </c>
      <c r="H14" s="9">
        <v>61.8</v>
      </c>
      <c r="I14" s="9">
        <v>1.68</v>
      </c>
      <c r="J14" s="9">
        <v>1.43</v>
      </c>
      <c r="K14" s="9">
        <v>0.24</v>
      </c>
      <c r="L14" s="9">
        <v>131.15</v>
      </c>
      <c r="M14" s="9">
        <v>0.39</v>
      </c>
      <c r="N14" s="9">
        <v>22.48</v>
      </c>
      <c r="O14" s="9">
        <v>88.85</v>
      </c>
      <c r="P14" s="9" t="s">
        <v>37</v>
      </c>
      <c r="Q14" s="9">
        <v>56</v>
      </c>
      <c r="R14" s="9" t="s">
        <v>6</v>
      </c>
    </row>
    <row r="15" spans="1:18" ht="17.25" thickBot="1">
      <c r="A15" s="1">
        <v>42687</v>
      </c>
      <c r="B15" s="9">
        <v>1.13</v>
      </c>
      <c r="C15" s="9">
        <v>2.05</v>
      </c>
      <c r="D15" s="9">
        <v>2.29</v>
      </c>
      <c r="E15" s="9">
        <v>4.29</v>
      </c>
      <c r="F15" s="9">
        <v>0.07</v>
      </c>
      <c r="G15" s="9">
        <v>25.63</v>
      </c>
      <c r="H15" s="9">
        <v>61.8</v>
      </c>
      <c r="I15" s="9">
        <v>1.59</v>
      </c>
      <c r="J15" s="9">
        <v>1.38</v>
      </c>
      <c r="K15" s="9">
        <v>0.21</v>
      </c>
      <c r="L15" s="9">
        <v>154.86</v>
      </c>
      <c r="M15" s="9">
        <v>0.65</v>
      </c>
      <c r="N15" s="9">
        <v>23.34</v>
      </c>
      <c r="O15" s="9">
        <v>88.3</v>
      </c>
      <c r="P15" s="9" t="s">
        <v>37</v>
      </c>
      <c r="Q15" s="9">
        <v>56</v>
      </c>
      <c r="R15" s="9" t="s">
        <v>6</v>
      </c>
    </row>
    <row r="16" spans="1:18" ht="17.25" thickBot="1">
      <c r="A16" s="1">
        <v>42688</v>
      </c>
      <c r="B16" s="9">
        <v>1.14</v>
      </c>
      <c r="C16" s="9">
        <v>3.72</v>
      </c>
      <c r="D16" s="9">
        <v>3.58</v>
      </c>
      <c r="E16" s="9">
        <v>7.32</v>
      </c>
      <c r="F16" s="9">
        <v>0.07</v>
      </c>
      <c r="G16" s="9">
        <v>22.13</v>
      </c>
      <c r="H16" s="9">
        <v>61.8</v>
      </c>
      <c r="I16" s="9">
        <v>1.55</v>
      </c>
      <c r="J16" s="9">
        <v>1.34</v>
      </c>
      <c r="K16" s="9">
        <v>0.2</v>
      </c>
      <c r="L16" s="9">
        <v>147.6</v>
      </c>
      <c r="M16" s="9">
        <v>0.47</v>
      </c>
      <c r="N16" s="9">
        <v>23.75</v>
      </c>
      <c r="O16" s="9">
        <v>88.76</v>
      </c>
      <c r="P16" s="9" t="s">
        <v>37</v>
      </c>
      <c r="Q16" s="9">
        <v>56</v>
      </c>
      <c r="R16" s="9" t="s">
        <v>6</v>
      </c>
    </row>
    <row r="17" spans="1:18" ht="17.25" thickBot="1">
      <c r="A17" s="1">
        <v>42689</v>
      </c>
      <c r="B17" s="9">
        <v>1.4</v>
      </c>
      <c r="C17" s="9">
        <v>3.42</v>
      </c>
      <c r="D17" s="9">
        <v>3.65</v>
      </c>
      <c r="E17" s="9">
        <v>7.04</v>
      </c>
      <c r="F17" s="9">
        <v>0.11</v>
      </c>
      <c r="G17" s="9">
        <v>30.99</v>
      </c>
      <c r="H17" s="9">
        <v>61.8</v>
      </c>
      <c r="I17" s="9">
        <v>1.61</v>
      </c>
      <c r="J17" s="9">
        <v>1.39</v>
      </c>
      <c r="K17" s="9">
        <v>0.21</v>
      </c>
      <c r="L17" s="9">
        <v>51.66</v>
      </c>
      <c r="M17" s="9">
        <v>0.97</v>
      </c>
      <c r="N17" s="9">
        <v>23.63</v>
      </c>
      <c r="O17" s="9">
        <v>92.14</v>
      </c>
      <c r="P17" s="9" t="s">
        <v>37</v>
      </c>
      <c r="Q17" s="9">
        <v>56</v>
      </c>
      <c r="R17" s="9" t="s">
        <v>6</v>
      </c>
    </row>
    <row r="18" spans="1:18" ht="17.25" thickBot="1">
      <c r="A18" s="1">
        <v>42690</v>
      </c>
      <c r="B18" s="9">
        <v>1.38</v>
      </c>
      <c r="C18" s="9">
        <v>1.94</v>
      </c>
      <c r="D18" s="9">
        <v>3.32</v>
      </c>
      <c r="E18" s="9">
        <v>5.26</v>
      </c>
      <c r="F18" s="9">
        <v>0.12</v>
      </c>
      <c r="G18" s="9">
        <v>39.29</v>
      </c>
      <c r="H18" s="9">
        <v>63.16</v>
      </c>
      <c r="I18" s="9">
        <v>1.47</v>
      </c>
      <c r="J18" s="9">
        <v>1.23</v>
      </c>
      <c r="K18" s="9">
        <v>0.23</v>
      </c>
      <c r="L18" s="9">
        <v>23.42</v>
      </c>
      <c r="M18" s="9">
        <v>0.88</v>
      </c>
      <c r="N18" s="9">
        <v>24.2</v>
      </c>
      <c r="O18" s="9">
        <v>92.04</v>
      </c>
      <c r="P18" s="9" t="s">
        <v>37</v>
      </c>
      <c r="Q18" s="9">
        <v>57</v>
      </c>
      <c r="R18" s="9" t="s">
        <v>6</v>
      </c>
    </row>
    <row r="19" spans="1:18" ht="17.25" thickBot="1">
      <c r="A19" s="1">
        <v>42691</v>
      </c>
      <c r="B19" s="9">
        <v>1.26</v>
      </c>
      <c r="C19" s="9">
        <v>3.41</v>
      </c>
      <c r="D19" s="9">
        <v>3.6</v>
      </c>
      <c r="E19" s="9">
        <v>7.03</v>
      </c>
      <c r="F19" s="9">
        <v>0.09</v>
      </c>
      <c r="G19" s="9">
        <v>27.09</v>
      </c>
      <c r="H19" s="9">
        <v>53.84</v>
      </c>
      <c r="I19" s="9">
        <v>1.51</v>
      </c>
      <c r="J19" s="9">
        <v>1.26</v>
      </c>
      <c r="K19" s="9">
        <v>0.24</v>
      </c>
      <c r="L19" s="9">
        <v>118.94</v>
      </c>
      <c r="M19" s="9">
        <v>0.34</v>
      </c>
      <c r="N19" s="9">
        <v>23.7</v>
      </c>
      <c r="O19" s="9">
        <v>89.46</v>
      </c>
      <c r="P19" s="9" t="s">
        <v>37</v>
      </c>
      <c r="Q19" s="9">
        <v>52</v>
      </c>
      <c r="R19" s="9" t="s">
        <v>6</v>
      </c>
    </row>
    <row r="20" spans="1:18" ht="17.25" thickBot="1">
      <c r="A20" s="1">
        <v>42692</v>
      </c>
      <c r="B20" s="9">
        <v>1.23</v>
      </c>
      <c r="C20" s="9">
        <v>3.57</v>
      </c>
      <c r="D20" s="9">
        <v>4.7</v>
      </c>
      <c r="E20" s="9">
        <v>8.23</v>
      </c>
      <c r="F20" s="9">
        <v>0.09</v>
      </c>
      <c r="G20" s="9">
        <v>17.41</v>
      </c>
      <c r="H20" s="9">
        <v>43.41</v>
      </c>
      <c r="I20" s="9">
        <v>1.48</v>
      </c>
      <c r="J20" s="9">
        <v>1.24</v>
      </c>
      <c r="K20" s="9">
        <v>0.23</v>
      </c>
      <c r="L20" s="9">
        <v>107.81</v>
      </c>
      <c r="M20" s="9">
        <v>0.25</v>
      </c>
      <c r="N20" s="9">
        <v>23.2</v>
      </c>
      <c r="O20" s="9">
        <v>90.65</v>
      </c>
      <c r="P20" s="9" t="s">
        <v>36</v>
      </c>
      <c r="Q20" s="9">
        <v>43</v>
      </c>
      <c r="R20" s="9" t="s">
        <v>6</v>
      </c>
    </row>
    <row r="21" spans="1:18" ht="17.25" thickBot="1">
      <c r="A21" s="1">
        <v>42693</v>
      </c>
      <c r="B21" s="9">
        <v>1.2</v>
      </c>
      <c r="C21" s="9">
        <v>1.76</v>
      </c>
      <c r="D21" s="9">
        <v>2.75</v>
      </c>
      <c r="E21" s="9">
        <v>4.49</v>
      </c>
      <c r="F21" s="9">
        <v>0.07</v>
      </c>
      <c r="G21" s="9">
        <v>19.28</v>
      </c>
      <c r="H21" s="9">
        <v>34.99</v>
      </c>
      <c r="I21" s="9">
        <v>1.41</v>
      </c>
      <c r="J21" s="9">
        <v>1.2</v>
      </c>
      <c r="K21" s="9">
        <v>0.2</v>
      </c>
      <c r="L21" s="9">
        <v>169.67</v>
      </c>
      <c r="M21" s="9">
        <v>0.62</v>
      </c>
      <c r="N21" s="9">
        <v>24.24</v>
      </c>
      <c r="O21" s="9">
        <v>90.05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42694</v>
      </c>
      <c r="B22" s="9">
        <v>1.25</v>
      </c>
      <c r="C22" s="9">
        <v>1.82</v>
      </c>
      <c r="D22" s="9">
        <v>2.78</v>
      </c>
      <c r="E22" s="9">
        <v>4.55</v>
      </c>
      <c r="F22" s="9">
        <v>0.07</v>
      </c>
      <c r="G22" s="9">
        <v>23.85</v>
      </c>
      <c r="H22" s="9">
        <v>33.18</v>
      </c>
      <c r="I22" s="9">
        <v>1.37</v>
      </c>
      <c r="J22" s="9">
        <v>1.16</v>
      </c>
      <c r="K22" s="9">
        <v>0.2</v>
      </c>
      <c r="L22" s="9">
        <v>191.41</v>
      </c>
      <c r="M22" s="9">
        <v>0.52</v>
      </c>
      <c r="N22" s="9">
        <v>23.01</v>
      </c>
      <c r="O22" s="9">
        <v>95.35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42695</v>
      </c>
      <c r="B23" s="9">
        <v>1.69</v>
      </c>
      <c r="C23" s="9">
        <v>4.15</v>
      </c>
      <c r="D23" s="9">
        <v>4.77</v>
      </c>
      <c r="E23" s="9">
        <v>8.93</v>
      </c>
      <c r="F23" s="9">
        <v>0.07</v>
      </c>
      <c r="G23" s="9">
        <v>22.32</v>
      </c>
      <c r="H23" s="9">
        <v>30.95</v>
      </c>
      <c r="I23" s="9">
        <v>1.32</v>
      </c>
      <c r="J23" s="9">
        <v>1.11</v>
      </c>
      <c r="K23" s="9">
        <v>0.2</v>
      </c>
      <c r="L23" s="9">
        <v>122.4</v>
      </c>
      <c r="M23" s="9">
        <v>0.41</v>
      </c>
      <c r="N23" s="9">
        <v>22.81</v>
      </c>
      <c r="O23" s="9">
        <v>95.65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42696</v>
      </c>
      <c r="B24" s="9">
        <v>1.23</v>
      </c>
      <c r="C24" s="9">
        <v>2.57</v>
      </c>
      <c r="D24" s="9">
        <v>4.65</v>
      </c>
      <c r="E24" s="9">
        <v>7.23</v>
      </c>
      <c r="F24" s="9">
        <v>0.07</v>
      </c>
      <c r="G24" s="9">
        <v>26.23</v>
      </c>
      <c r="H24" s="9">
        <v>25.71</v>
      </c>
      <c r="I24" s="9">
        <v>1.37</v>
      </c>
      <c r="J24" s="9">
        <v>1.15</v>
      </c>
      <c r="K24" s="9">
        <v>0.22</v>
      </c>
      <c r="L24" s="9">
        <v>38.08</v>
      </c>
      <c r="M24" s="9">
        <v>0.23</v>
      </c>
      <c r="N24" s="9">
        <v>22.44</v>
      </c>
      <c r="O24" s="9">
        <v>97.87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42697</v>
      </c>
      <c r="B25" s="9">
        <v>1.41</v>
      </c>
      <c r="C25" s="9">
        <v>1.76</v>
      </c>
      <c r="D25" s="9">
        <v>3.57</v>
      </c>
      <c r="E25" s="9">
        <v>5.32</v>
      </c>
      <c r="F25" s="9">
        <v>0.09</v>
      </c>
      <c r="G25" s="9">
        <v>40.44</v>
      </c>
      <c r="H25" s="9">
        <v>24.01</v>
      </c>
      <c r="I25" s="9">
        <v>1.34</v>
      </c>
      <c r="J25" s="9">
        <v>1.12</v>
      </c>
      <c r="K25" s="9">
        <v>0.22</v>
      </c>
      <c r="L25" s="9">
        <v>4.35</v>
      </c>
      <c r="M25" s="9">
        <v>2.27</v>
      </c>
      <c r="N25" s="9">
        <v>21.73</v>
      </c>
      <c r="O25" s="9">
        <v>97.9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42698</v>
      </c>
      <c r="B26" s="9">
        <v>1.47</v>
      </c>
      <c r="C26" s="9">
        <v>1.97</v>
      </c>
      <c r="D26" s="9">
        <v>3.67</v>
      </c>
      <c r="E26" s="9">
        <v>5.67</v>
      </c>
      <c r="F26" s="9">
        <v>0.07</v>
      </c>
      <c r="G26" s="9">
        <v>34.18</v>
      </c>
      <c r="H26" s="9">
        <v>25.11</v>
      </c>
      <c r="I26" s="9">
        <v>1.28</v>
      </c>
      <c r="J26" s="9">
        <v>1.09</v>
      </c>
      <c r="K26" s="9">
        <v>0.19</v>
      </c>
      <c r="L26" s="9">
        <v>12.71</v>
      </c>
      <c r="M26" s="9">
        <v>1.63</v>
      </c>
      <c r="N26" s="9">
        <v>20.94</v>
      </c>
      <c r="O26" s="9">
        <v>94.6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42699</v>
      </c>
      <c r="B27" s="9">
        <v>2.02</v>
      </c>
      <c r="C27" s="9">
        <v>3.06</v>
      </c>
      <c r="D27" s="9">
        <v>4.65</v>
      </c>
      <c r="E27" s="9">
        <v>7.71</v>
      </c>
      <c r="F27" s="9">
        <v>0.05</v>
      </c>
      <c r="G27" s="9">
        <v>25.49</v>
      </c>
      <c r="H27" s="9">
        <v>33.93</v>
      </c>
      <c r="I27" s="9">
        <v>1.29</v>
      </c>
      <c r="J27" s="9">
        <v>1.08</v>
      </c>
      <c r="K27" s="9">
        <v>0.2</v>
      </c>
      <c r="L27" s="9">
        <v>36.39</v>
      </c>
      <c r="M27" s="9">
        <v>0.65</v>
      </c>
      <c r="N27" s="9">
        <v>21.9</v>
      </c>
      <c r="O27" s="9">
        <v>92.77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42700</v>
      </c>
      <c r="B28" s="9">
        <v>1.35</v>
      </c>
      <c r="C28" s="9">
        <v>1.49</v>
      </c>
      <c r="D28" s="9">
        <v>2.84</v>
      </c>
      <c r="E28" s="9">
        <v>4.29</v>
      </c>
      <c r="F28" s="9">
        <v>0.05</v>
      </c>
      <c r="G28" s="9">
        <v>22.5</v>
      </c>
      <c r="H28" s="9">
        <v>37.85</v>
      </c>
      <c r="I28" s="9">
        <v>1.17</v>
      </c>
      <c r="J28" s="9">
        <v>0.96</v>
      </c>
      <c r="K28" s="9">
        <v>0.21</v>
      </c>
      <c r="L28" s="9">
        <v>141.86</v>
      </c>
      <c r="M28" s="9">
        <v>0.43</v>
      </c>
      <c r="N28" s="9">
        <v>23.15</v>
      </c>
      <c r="O28" s="9">
        <v>92.95</v>
      </c>
      <c r="P28" s="9" t="s">
        <v>36</v>
      </c>
      <c r="Q28" s="9">
        <v>38</v>
      </c>
      <c r="R28" s="9" t="s">
        <v>6</v>
      </c>
    </row>
    <row r="29" spans="1:18" ht="17.25" thickBot="1">
      <c r="A29" s="1">
        <v>42701</v>
      </c>
      <c r="B29" s="9">
        <v>1.68</v>
      </c>
      <c r="C29" s="9">
        <v>1.61</v>
      </c>
      <c r="D29" s="9">
        <v>6.21</v>
      </c>
      <c r="E29" s="9">
        <v>7.82</v>
      </c>
      <c r="F29" s="9">
        <v>0.1</v>
      </c>
      <c r="G29" s="9">
        <v>30.17</v>
      </c>
      <c r="H29" s="9">
        <v>30.29</v>
      </c>
      <c r="I29" s="9">
        <v>1.19</v>
      </c>
      <c r="J29" s="9">
        <v>0.93</v>
      </c>
      <c r="K29" s="9">
        <v>0.25</v>
      </c>
      <c r="L29" s="9">
        <v>341.79</v>
      </c>
      <c r="M29" s="9">
        <v>0.77</v>
      </c>
      <c r="N29" s="9">
        <v>20.2</v>
      </c>
      <c r="O29" s="9">
        <v>97.9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42702</v>
      </c>
      <c r="B30" s="9">
        <v>1.83</v>
      </c>
      <c r="C30" s="9">
        <v>2.17</v>
      </c>
      <c r="D30" s="9">
        <v>5.78</v>
      </c>
      <c r="E30" s="9">
        <v>7.89</v>
      </c>
      <c r="F30" s="9">
        <v>0.06</v>
      </c>
      <c r="G30" s="9">
        <v>33.22</v>
      </c>
      <c r="H30" s="9">
        <v>54.25</v>
      </c>
      <c r="I30" s="9">
        <v>0.94</v>
      </c>
      <c r="J30" s="9">
        <v>0.7</v>
      </c>
      <c r="K30" s="9">
        <v>0.23</v>
      </c>
      <c r="L30" s="9">
        <v>38.67</v>
      </c>
      <c r="M30" s="9">
        <v>0.52</v>
      </c>
      <c r="N30" s="9">
        <v>19.82</v>
      </c>
      <c r="O30" s="9">
        <v>91.38</v>
      </c>
      <c r="P30" s="9" t="s">
        <v>37</v>
      </c>
      <c r="Q30" s="9">
        <v>52</v>
      </c>
      <c r="R30" s="9" t="s">
        <v>6</v>
      </c>
    </row>
    <row r="31" spans="1:18" ht="17.25" thickBot="1">
      <c r="A31" s="1">
        <v>42703</v>
      </c>
      <c r="B31" s="9">
        <v>2.25</v>
      </c>
      <c r="C31" s="9">
        <v>3.07</v>
      </c>
      <c r="D31" s="9">
        <v>6.29</v>
      </c>
      <c r="E31" s="9">
        <v>9.33</v>
      </c>
      <c r="F31" s="9">
        <v>0.05</v>
      </c>
      <c r="G31" s="9">
        <v>24.83</v>
      </c>
      <c r="H31" s="9">
        <v>62.16</v>
      </c>
      <c r="I31" s="9">
        <v>0.9</v>
      </c>
      <c r="J31" s="9">
        <v>0.66</v>
      </c>
      <c r="K31" s="9">
        <v>0.22</v>
      </c>
      <c r="L31" s="9">
        <v>39.58</v>
      </c>
      <c r="M31" s="9">
        <v>0.61</v>
      </c>
      <c r="N31" s="9">
        <v>20.3</v>
      </c>
      <c r="O31" s="9">
        <v>91.55</v>
      </c>
      <c r="P31" s="9" t="s">
        <v>37</v>
      </c>
      <c r="Q31" s="9">
        <v>56</v>
      </c>
      <c r="R31" s="9" t="s">
        <v>6</v>
      </c>
    </row>
    <row r="32" spans="1:18" ht="17.25" thickBot="1">
      <c r="A32" s="1">
        <v>42704</v>
      </c>
      <c r="B32" s="9">
        <v>1.69</v>
      </c>
      <c r="C32" s="9">
        <v>2.88</v>
      </c>
      <c r="D32" s="9">
        <v>5.21</v>
      </c>
      <c r="E32" s="9">
        <v>8.09</v>
      </c>
      <c r="F32" s="9">
        <v>0.06</v>
      </c>
      <c r="G32" s="9">
        <v>20.07</v>
      </c>
      <c r="H32" s="9">
        <v>38.79</v>
      </c>
      <c r="I32" s="9">
        <v>0.87</v>
      </c>
      <c r="J32" s="9">
        <v>0.68</v>
      </c>
      <c r="K32" s="9">
        <v>0.18</v>
      </c>
      <c r="L32" s="9">
        <v>97.37</v>
      </c>
      <c r="M32" s="9">
        <v>0.14</v>
      </c>
      <c r="N32" s="9">
        <v>21.23</v>
      </c>
      <c r="O32" s="9">
        <v>93.69</v>
      </c>
      <c r="P32" s="9" t="s">
        <v>36</v>
      </c>
      <c r="Q32" s="9">
        <v>39</v>
      </c>
      <c r="R32" s="9" t="s">
        <v>6</v>
      </c>
    </row>
    <row r="33" spans="1:18" ht="20.25" thickBot="1">
      <c r="A33" s="7" t="s">
        <v>22</v>
      </c>
      <c r="B33" s="20">
        <v>1.42</v>
      </c>
      <c r="C33" s="20">
        <v>2.5</v>
      </c>
      <c r="D33" s="20">
        <v>3.74</v>
      </c>
      <c r="E33" s="20">
        <v>6.23</v>
      </c>
      <c r="F33" s="20">
        <v>0.08</v>
      </c>
      <c r="G33" s="20">
        <v>28.7</v>
      </c>
      <c r="H33" s="20">
        <v>43.81</v>
      </c>
      <c r="I33" s="20">
        <v>1.48</v>
      </c>
      <c r="J33" s="20">
        <v>1.25</v>
      </c>
      <c r="K33" s="20">
        <v>0.22</v>
      </c>
      <c r="L33" s="20">
        <v>78.51</v>
      </c>
      <c r="M33" s="20">
        <v>0.7</v>
      </c>
      <c r="N33" s="20">
        <v>22.35</v>
      </c>
      <c r="O33" s="20">
        <v>92.07</v>
      </c>
      <c r="P33" s="20"/>
      <c r="Q33" s="20">
        <f>SUM(Q3:Q32)/30</f>
        <v>45.96666666666667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L38" sqref="L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42644</v>
      </c>
      <c r="B3" s="9">
        <v>1.01</v>
      </c>
      <c r="C3" s="9">
        <v>3.43</v>
      </c>
      <c r="D3" s="9">
        <v>1.88</v>
      </c>
      <c r="E3" s="9">
        <v>5.32</v>
      </c>
      <c r="F3" s="9">
        <v>0.06</v>
      </c>
      <c r="G3" s="9">
        <v>13.39</v>
      </c>
      <c r="H3" s="9">
        <v>29.05</v>
      </c>
      <c r="I3" s="9">
        <v>1.97</v>
      </c>
      <c r="J3" s="9">
        <v>1.68</v>
      </c>
      <c r="K3" s="9">
        <v>0.27</v>
      </c>
      <c r="L3" s="9">
        <v>177.68</v>
      </c>
      <c r="M3" s="9">
        <v>0.55</v>
      </c>
      <c r="N3" s="9">
        <v>25.11</v>
      </c>
      <c r="O3" s="9">
        <v>97.9</v>
      </c>
      <c r="P3" s="9" t="s">
        <v>36</v>
      </c>
      <c r="Q3" s="9">
        <v>29</v>
      </c>
      <c r="R3" s="9" t="s">
        <v>6</v>
      </c>
    </row>
    <row r="4" spans="1:18" ht="17.25" thickBot="1">
      <c r="A4" s="1">
        <v>42645</v>
      </c>
      <c r="B4" s="9">
        <v>1.22</v>
      </c>
      <c r="C4" s="9">
        <v>3.57</v>
      </c>
      <c r="D4" s="9">
        <v>1.23</v>
      </c>
      <c r="E4" s="9">
        <v>4.8</v>
      </c>
      <c r="F4" s="9">
        <v>0.06</v>
      </c>
      <c r="G4" s="9">
        <v>16.51</v>
      </c>
      <c r="H4" s="9">
        <v>30.05</v>
      </c>
      <c r="I4" s="9">
        <v>1.95</v>
      </c>
      <c r="J4" s="9">
        <v>1.67</v>
      </c>
      <c r="K4" s="9">
        <v>0.26</v>
      </c>
      <c r="L4" s="9">
        <v>133.21</v>
      </c>
      <c r="M4" s="9">
        <v>0.47</v>
      </c>
      <c r="N4" s="9">
        <v>25.45</v>
      </c>
      <c r="O4" s="9">
        <v>97.9</v>
      </c>
      <c r="P4" s="9" t="s">
        <v>36</v>
      </c>
      <c r="Q4" s="9">
        <v>30</v>
      </c>
      <c r="R4" s="9" t="s">
        <v>6</v>
      </c>
    </row>
    <row r="5" spans="1:18" ht="17.25" thickBot="1">
      <c r="A5" s="1">
        <v>42646</v>
      </c>
      <c r="B5" s="9">
        <v>1.1</v>
      </c>
      <c r="C5" s="9">
        <v>3.52</v>
      </c>
      <c r="D5" s="9">
        <v>1.78</v>
      </c>
      <c r="E5" s="9">
        <v>5.25</v>
      </c>
      <c r="F5" s="9">
        <v>0.07</v>
      </c>
      <c r="G5" s="9">
        <v>16.85</v>
      </c>
      <c r="H5" s="9">
        <v>34.87</v>
      </c>
      <c r="I5" s="9">
        <v>1.81</v>
      </c>
      <c r="J5" s="9">
        <v>1.56</v>
      </c>
      <c r="K5" s="9">
        <v>0.23</v>
      </c>
      <c r="L5" s="9">
        <v>131.43</v>
      </c>
      <c r="M5" s="9">
        <v>0.55</v>
      </c>
      <c r="N5" s="9">
        <v>25.71</v>
      </c>
      <c r="O5" s="9">
        <v>97.9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42647</v>
      </c>
      <c r="B6" s="9">
        <v>1.23</v>
      </c>
      <c r="C6" s="9">
        <v>2.9</v>
      </c>
      <c r="D6" s="9">
        <v>3.21</v>
      </c>
      <c r="E6" s="9">
        <v>6.16</v>
      </c>
      <c r="F6" s="9">
        <v>0.1</v>
      </c>
      <c r="G6" s="9">
        <v>29.58</v>
      </c>
      <c r="H6" s="9">
        <v>41.4</v>
      </c>
      <c r="I6" s="9">
        <v>1.99</v>
      </c>
      <c r="J6" s="9">
        <v>1.73</v>
      </c>
      <c r="K6" s="9">
        <v>0.24</v>
      </c>
      <c r="L6" s="9">
        <v>165.25</v>
      </c>
      <c r="M6" s="9">
        <v>1.19</v>
      </c>
      <c r="N6" s="9">
        <v>26.26</v>
      </c>
      <c r="O6" s="9">
        <v>97.9</v>
      </c>
      <c r="P6" s="9" t="s">
        <v>36</v>
      </c>
      <c r="Q6" s="9">
        <v>41</v>
      </c>
      <c r="R6" s="9" t="s">
        <v>6</v>
      </c>
    </row>
    <row r="7" spans="1:18" ht="17.25" thickBot="1">
      <c r="A7" s="1">
        <v>42648</v>
      </c>
      <c r="B7" s="9">
        <v>1.45</v>
      </c>
      <c r="C7" s="9">
        <v>2.99</v>
      </c>
      <c r="D7" s="9">
        <v>3.46</v>
      </c>
      <c r="E7" s="9">
        <v>6.44</v>
      </c>
      <c r="F7" s="9">
        <v>0.08</v>
      </c>
      <c r="G7" s="9">
        <v>35.24</v>
      </c>
      <c r="H7" s="9">
        <v>37.34</v>
      </c>
      <c r="I7" s="9">
        <v>1.93</v>
      </c>
      <c r="J7" s="9">
        <v>1.66</v>
      </c>
      <c r="K7" s="9">
        <v>0.25</v>
      </c>
      <c r="L7" s="9">
        <v>18.25</v>
      </c>
      <c r="M7" s="9">
        <v>1.29</v>
      </c>
      <c r="N7" s="9">
        <v>26.35</v>
      </c>
      <c r="O7" s="9">
        <v>97.9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42649</v>
      </c>
      <c r="B8" s="9">
        <v>1.13</v>
      </c>
      <c r="C8" s="9">
        <v>3.1</v>
      </c>
      <c r="D8" s="9">
        <v>2.85</v>
      </c>
      <c r="E8" s="9">
        <v>5.96</v>
      </c>
      <c r="F8" s="9">
        <v>0.07</v>
      </c>
      <c r="G8" s="9">
        <v>17.47</v>
      </c>
      <c r="H8" s="9">
        <v>30.63</v>
      </c>
      <c r="I8" s="9">
        <v>1.94</v>
      </c>
      <c r="J8" s="9">
        <v>1.65</v>
      </c>
      <c r="K8" s="9">
        <v>0.27</v>
      </c>
      <c r="L8" s="9">
        <v>45.74</v>
      </c>
      <c r="M8" s="9">
        <v>0.6</v>
      </c>
      <c r="N8" s="9">
        <v>25.51</v>
      </c>
      <c r="O8" s="9">
        <v>97.9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42650</v>
      </c>
      <c r="B9" s="9">
        <v>1.13</v>
      </c>
      <c r="C9" s="9">
        <v>3.33</v>
      </c>
      <c r="D9" s="9">
        <v>2.69</v>
      </c>
      <c r="E9" s="9">
        <v>5.99</v>
      </c>
      <c r="F9" s="9">
        <v>0.07</v>
      </c>
      <c r="G9" s="9">
        <v>19.83</v>
      </c>
      <c r="H9" s="9">
        <v>24.23</v>
      </c>
      <c r="I9" s="9">
        <v>1.87</v>
      </c>
      <c r="J9" s="9">
        <v>1.6</v>
      </c>
      <c r="K9" s="9">
        <v>0.25</v>
      </c>
      <c r="L9" s="9">
        <v>339.92</v>
      </c>
      <c r="M9" s="9">
        <v>0.77</v>
      </c>
      <c r="N9" s="9">
        <v>24</v>
      </c>
      <c r="O9" s="9">
        <v>97.9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42651</v>
      </c>
      <c r="B10" s="9">
        <v>1.13</v>
      </c>
      <c r="C10" s="9">
        <v>3.3</v>
      </c>
      <c r="D10" s="9">
        <v>2.71</v>
      </c>
      <c r="E10" s="9">
        <v>6.01</v>
      </c>
      <c r="F10" s="9">
        <v>0.07</v>
      </c>
      <c r="G10" s="9">
        <v>18.01</v>
      </c>
      <c r="H10" s="9">
        <v>23.72</v>
      </c>
      <c r="I10" s="9">
        <v>1.96</v>
      </c>
      <c r="J10" s="9">
        <v>1.67</v>
      </c>
      <c r="K10" s="9">
        <v>0.27</v>
      </c>
      <c r="L10" s="9">
        <v>88.68</v>
      </c>
      <c r="M10" s="9">
        <v>0.17</v>
      </c>
      <c r="N10" s="9">
        <v>24.49</v>
      </c>
      <c r="O10" s="9">
        <v>97.9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42652</v>
      </c>
      <c r="B11" s="9">
        <v>1.41</v>
      </c>
      <c r="C11" s="9">
        <v>3.59</v>
      </c>
      <c r="D11" s="9">
        <v>4.09</v>
      </c>
      <c r="E11" s="9">
        <v>7.63</v>
      </c>
      <c r="F11" s="9">
        <v>0.07</v>
      </c>
      <c r="G11" s="9">
        <v>26.49</v>
      </c>
      <c r="H11" s="9">
        <v>26.4</v>
      </c>
      <c r="I11" s="9">
        <v>1.91</v>
      </c>
      <c r="J11" s="9">
        <v>1.66</v>
      </c>
      <c r="K11" s="9">
        <v>0.23</v>
      </c>
      <c r="L11" s="9">
        <v>57.82</v>
      </c>
      <c r="M11" s="9">
        <v>0.45</v>
      </c>
      <c r="N11" s="9">
        <v>24.37</v>
      </c>
      <c r="O11" s="9">
        <v>97.9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42653</v>
      </c>
      <c r="B12" s="9">
        <v>1.13</v>
      </c>
      <c r="C12" s="9">
        <v>3.34</v>
      </c>
      <c r="D12" s="9">
        <v>2.83</v>
      </c>
      <c r="E12" s="9">
        <v>6.19</v>
      </c>
      <c r="F12" s="9">
        <v>0.07</v>
      </c>
      <c r="G12" s="9">
        <v>20.87</v>
      </c>
      <c r="H12" s="9">
        <v>27.17</v>
      </c>
      <c r="I12" s="9">
        <v>1.92</v>
      </c>
      <c r="J12" s="9">
        <v>1.67</v>
      </c>
      <c r="K12" s="9">
        <v>0.23</v>
      </c>
      <c r="L12" s="9">
        <v>167.57</v>
      </c>
      <c r="M12" s="9">
        <v>0.49</v>
      </c>
      <c r="N12" s="9">
        <v>25.15</v>
      </c>
      <c r="O12" s="9">
        <v>97.9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42654</v>
      </c>
      <c r="B13" s="9">
        <v>1.16</v>
      </c>
      <c r="C13" s="9">
        <v>3.48</v>
      </c>
      <c r="D13" s="9">
        <v>2.78</v>
      </c>
      <c r="E13" s="9">
        <v>6.23</v>
      </c>
      <c r="F13" s="9">
        <v>0.07</v>
      </c>
      <c r="G13" s="9">
        <v>14.02</v>
      </c>
      <c r="H13" s="9">
        <v>28.63</v>
      </c>
      <c r="I13" s="9">
        <v>1.96</v>
      </c>
      <c r="J13" s="9">
        <v>1.67</v>
      </c>
      <c r="K13" s="9">
        <v>0.27</v>
      </c>
      <c r="L13" s="9">
        <v>143.12</v>
      </c>
      <c r="M13" s="9">
        <v>0.5</v>
      </c>
      <c r="N13" s="9">
        <v>25.94</v>
      </c>
      <c r="O13" s="9">
        <v>97.9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42655</v>
      </c>
      <c r="B14" s="9">
        <v>1.02</v>
      </c>
      <c r="C14" s="9">
        <v>3.34</v>
      </c>
      <c r="D14" s="9">
        <v>2.91</v>
      </c>
      <c r="E14" s="9">
        <v>6.27</v>
      </c>
      <c r="F14" s="9">
        <v>0.08</v>
      </c>
      <c r="G14" s="9">
        <v>19.75</v>
      </c>
      <c r="H14" s="9">
        <v>34.14</v>
      </c>
      <c r="I14" s="9">
        <v>1.98</v>
      </c>
      <c r="J14" s="9">
        <v>1.68</v>
      </c>
      <c r="K14" s="9">
        <v>0.29</v>
      </c>
      <c r="L14" s="9">
        <v>52.7</v>
      </c>
      <c r="M14" s="9">
        <v>0.82</v>
      </c>
      <c r="N14" s="9">
        <v>26.23</v>
      </c>
      <c r="O14" s="9">
        <v>97.9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42656</v>
      </c>
      <c r="B15" s="9">
        <v>0.84</v>
      </c>
      <c r="C15" s="9">
        <v>3.58</v>
      </c>
      <c r="D15" s="9">
        <v>3.95</v>
      </c>
      <c r="E15" s="9">
        <v>7.48</v>
      </c>
      <c r="F15" s="9">
        <v>0.04</v>
      </c>
      <c r="G15" s="9">
        <v>27.83</v>
      </c>
      <c r="H15" s="9">
        <v>102.83</v>
      </c>
      <c r="I15" s="9">
        <v>1.83</v>
      </c>
      <c r="J15" s="9">
        <v>1.6</v>
      </c>
      <c r="K15" s="9">
        <v>0.31</v>
      </c>
      <c r="L15" s="9">
        <v>2.04</v>
      </c>
      <c r="M15" s="9">
        <v>1.11</v>
      </c>
      <c r="N15" s="9">
        <v>24.47</v>
      </c>
      <c r="O15" s="9">
        <v>97.25</v>
      </c>
      <c r="P15" s="9" t="s">
        <v>37</v>
      </c>
      <c r="Q15" s="9">
        <v>76</v>
      </c>
      <c r="R15" s="9" t="s">
        <v>6</v>
      </c>
    </row>
    <row r="16" spans="1:18" ht="17.25" thickBot="1">
      <c r="A16" s="1">
        <v>42657</v>
      </c>
      <c r="B16" s="9">
        <v>0.77</v>
      </c>
      <c r="C16" s="9">
        <v>3.63</v>
      </c>
      <c r="D16" s="9">
        <v>3.29</v>
      </c>
      <c r="E16" s="9">
        <v>6.92</v>
      </c>
      <c r="F16" s="9">
        <v>0.05</v>
      </c>
      <c r="G16" s="9">
        <v>29.05</v>
      </c>
      <c r="H16" s="9">
        <v>49.11</v>
      </c>
      <c r="I16" s="9">
        <v>1.42</v>
      </c>
      <c r="J16" s="9">
        <v>1.49</v>
      </c>
      <c r="K16" s="9">
        <v>-0.06</v>
      </c>
      <c r="L16" s="9">
        <v>359.86</v>
      </c>
      <c r="M16" s="9">
        <v>1.42</v>
      </c>
      <c r="N16" s="9">
        <v>25.35</v>
      </c>
      <c r="O16" s="9">
        <v>91.85</v>
      </c>
      <c r="P16" s="9" t="s">
        <v>36</v>
      </c>
      <c r="Q16" s="9">
        <v>49</v>
      </c>
      <c r="R16" s="9" t="s">
        <v>6</v>
      </c>
    </row>
    <row r="17" spans="1:18" ht="17.25" thickBot="1">
      <c r="A17" s="1">
        <v>42658</v>
      </c>
      <c r="B17" s="9">
        <v>0.84</v>
      </c>
      <c r="C17" s="9">
        <v>3.72</v>
      </c>
      <c r="D17" s="9">
        <v>3.6</v>
      </c>
      <c r="E17" s="9">
        <v>7.3</v>
      </c>
      <c r="F17" s="9">
        <v>0.04</v>
      </c>
      <c r="G17" s="9">
        <v>20.66</v>
      </c>
      <c r="H17" s="9">
        <v>38.4</v>
      </c>
      <c r="I17" s="9">
        <v>1.64</v>
      </c>
      <c r="J17" s="9">
        <v>1.63</v>
      </c>
      <c r="K17" s="9">
        <v>0.04</v>
      </c>
      <c r="L17" s="9">
        <v>35.18</v>
      </c>
      <c r="M17" s="9">
        <v>0.97</v>
      </c>
      <c r="N17" s="9">
        <v>25.91</v>
      </c>
      <c r="O17" s="9">
        <v>91.36</v>
      </c>
      <c r="P17" s="9" t="s">
        <v>36</v>
      </c>
      <c r="Q17" s="9">
        <v>38</v>
      </c>
      <c r="R17" s="9" t="s">
        <v>6</v>
      </c>
    </row>
    <row r="18" spans="1:18" ht="17.25" thickBot="1">
      <c r="A18" s="1">
        <v>42659</v>
      </c>
      <c r="B18" s="9">
        <v>0.92</v>
      </c>
      <c r="C18" s="9">
        <v>3.55</v>
      </c>
      <c r="D18" s="9">
        <v>2.81</v>
      </c>
      <c r="E18" s="9">
        <v>6.32</v>
      </c>
      <c r="F18" s="9">
        <v>0.07</v>
      </c>
      <c r="G18" s="9">
        <v>13.55</v>
      </c>
      <c r="H18" s="9">
        <v>30.8</v>
      </c>
      <c r="I18" s="9">
        <v>1.61</v>
      </c>
      <c r="J18" s="9">
        <v>1.61</v>
      </c>
      <c r="K18" s="9">
        <v>0.04</v>
      </c>
      <c r="L18" s="9">
        <v>112.66</v>
      </c>
      <c r="M18" s="9">
        <v>0.37</v>
      </c>
      <c r="N18" s="9">
        <v>25.86</v>
      </c>
      <c r="O18" s="9">
        <v>89.53</v>
      </c>
      <c r="P18" s="9" t="s">
        <v>36</v>
      </c>
      <c r="Q18" s="9">
        <v>31</v>
      </c>
      <c r="R18" s="9" t="s">
        <v>6</v>
      </c>
    </row>
    <row r="19" spans="1:18" ht="17.25" thickBot="1">
      <c r="A19" s="1">
        <v>42660</v>
      </c>
      <c r="B19" s="9">
        <v>1.06</v>
      </c>
      <c r="C19" s="9">
        <v>3.14</v>
      </c>
      <c r="D19" s="9">
        <v>2.8</v>
      </c>
      <c r="E19" s="9">
        <v>5.93</v>
      </c>
      <c r="F19" s="9">
        <v>0.06</v>
      </c>
      <c r="G19" s="9">
        <v>15.78</v>
      </c>
      <c r="H19" s="9">
        <v>29.47</v>
      </c>
      <c r="I19" s="9">
        <v>1.83</v>
      </c>
      <c r="J19" s="9">
        <v>1.71</v>
      </c>
      <c r="K19" s="9">
        <v>0.14</v>
      </c>
      <c r="L19" s="9">
        <v>77.84</v>
      </c>
      <c r="M19" s="9">
        <v>0.53</v>
      </c>
      <c r="N19" s="9">
        <v>26.09</v>
      </c>
      <c r="O19" s="9">
        <v>88.25</v>
      </c>
      <c r="P19" s="9" t="s">
        <v>36</v>
      </c>
      <c r="Q19" s="9">
        <v>29</v>
      </c>
      <c r="R19" s="9" t="s">
        <v>6</v>
      </c>
    </row>
    <row r="20" spans="1:18" ht="17.25" thickBot="1">
      <c r="A20" s="1">
        <v>42661</v>
      </c>
      <c r="B20" s="9">
        <v>0.95</v>
      </c>
      <c r="C20" s="9">
        <v>3.3</v>
      </c>
      <c r="D20" s="9">
        <v>3.13</v>
      </c>
      <c r="E20" s="9">
        <v>6.42</v>
      </c>
      <c r="F20" s="9">
        <v>0.06</v>
      </c>
      <c r="G20" s="9">
        <v>15.65</v>
      </c>
      <c r="H20" s="9">
        <v>28.55</v>
      </c>
      <c r="I20" s="9">
        <v>1.85</v>
      </c>
      <c r="J20" s="9">
        <v>1.63</v>
      </c>
      <c r="K20" s="9">
        <v>0.22</v>
      </c>
      <c r="L20" s="9">
        <v>89.67</v>
      </c>
      <c r="M20" s="9">
        <v>0.63</v>
      </c>
      <c r="N20" s="9">
        <v>26.2</v>
      </c>
      <c r="O20" s="9">
        <v>90.47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42662</v>
      </c>
      <c r="B21" s="9">
        <v>1.13</v>
      </c>
      <c r="C21" s="9">
        <v>2.47</v>
      </c>
      <c r="D21" s="9">
        <v>3.15</v>
      </c>
      <c r="E21" s="9">
        <v>5.58</v>
      </c>
      <c r="F21" s="9">
        <v>0.07</v>
      </c>
      <c r="G21" s="9">
        <v>16.07</v>
      </c>
      <c r="H21" s="9">
        <v>31.94</v>
      </c>
      <c r="I21" s="9">
        <v>1.86</v>
      </c>
      <c r="J21" s="9">
        <v>1.64</v>
      </c>
      <c r="K21" s="9">
        <v>0.22</v>
      </c>
      <c r="L21" s="9">
        <v>16.71</v>
      </c>
      <c r="M21" s="9">
        <v>0.72</v>
      </c>
      <c r="N21" s="9">
        <v>26.02</v>
      </c>
      <c r="O21" s="9">
        <v>92.38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42663</v>
      </c>
      <c r="B22" s="9">
        <v>0.98</v>
      </c>
      <c r="C22" s="9">
        <v>3.57</v>
      </c>
      <c r="D22" s="9">
        <v>4.07</v>
      </c>
      <c r="E22" s="9">
        <v>7.59</v>
      </c>
      <c r="F22" s="9">
        <v>0.07</v>
      </c>
      <c r="G22" s="9">
        <v>16.94</v>
      </c>
      <c r="H22" s="9">
        <v>26.83</v>
      </c>
      <c r="I22" s="9">
        <v>1.76</v>
      </c>
      <c r="J22" s="9">
        <v>1.55</v>
      </c>
      <c r="K22" s="9">
        <v>0.21</v>
      </c>
      <c r="L22" s="9">
        <v>341.71</v>
      </c>
      <c r="M22" s="9">
        <v>0.52</v>
      </c>
      <c r="N22" s="9">
        <v>25.23</v>
      </c>
      <c r="O22" s="9">
        <v>97.45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42664</v>
      </c>
      <c r="B23" s="9">
        <v>1</v>
      </c>
      <c r="C23" s="9">
        <v>2.16</v>
      </c>
      <c r="D23" s="9">
        <v>2.31</v>
      </c>
      <c r="E23" s="9">
        <v>4.41</v>
      </c>
      <c r="F23" s="9">
        <v>0.08</v>
      </c>
      <c r="G23" s="9">
        <v>22.44</v>
      </c>
      <c r="H23" s="9">
        <v>24.98</v>
      </c>
      <c r="I23" s="9">
        <v>1.84</v>
      </c>
      <c r="J23" s="9">
        <v>1.63</v>
      </c>
      <c r="K23" s="9">
        <v>0.2</v>
      </c>
      <c r="L23" s="9">
        <v>257.99</v>
      </c>
      <c r="M23" s="9">
        <v>0.68</v>
      </c>
      <c r="N23" s="9">
        <v>25.81</v>
      </c>
      <c r="O23" s="9">
        <v>97.2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42665</v>
      </c>
      <c r="B24" s="9">
        <v>0.99</v>
      </c>
      <c r="C24" s="9">
        <v>2.16</v>
      </c>
      <c r="D24" s="9">
        <v>2.23</v>
      </c>
      <c r="E24" s="9">
        <v>4.39</v>
      </c>
      <c r="F24" s="9">
        <v>0.08</v>
      </c>
      <c r="G24" s="9">
        <v>17.54</v>
      </c>
      <c r="H24" s="9">
        <v>39.38</v>
      </c>
      <c r="I24" s="9">
        <v>1.81</v>
      </c>
      <c r="J24" s="9">
        <v>1.62</v>
      </c>
      <c r="K24" s="9">
        <v>0.19</v>
      </c>
      <c r="L24" s="9">
        <v>147.13</v>
      </c>
      <c r="M24" s="9">
        <v>0.7</v>
      </c>
      <c r="N24" s="9">
        <v>27.12</v>
      </c>
      <c r="O24" s="9">
        <v>92.87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42666</v>
      </c>
      <c r="B25" s="9">
        <v>1.32</v>
      </c>
      <c r="C25" s="9">
        <v>2.52</v>
      </c>
      <c r="D25" s="9">
        <v>2.57</v>
      </c>
      <c r="E25" s="9">
        <v>5.12</v>
      </c>
      <c r="F25" s="9">
        <v>0.12</v>
      </c>
      <c r="G25" s="9">
        <v>24.43</v>
      </c>
      <c r="H25" s="9">
        <v>41.25</v>
      </c>
      <c r="I25" s="9">
        <v>1.86</v>
      </c>
      <c r="J25" s="9">
        <v>1.64</v>
      </c>
      <c r="K25" s="9">
        <v>0.22</v>
      </c>
      <c r="L25" s="9">
        <v>9.32</v>
      </c>
      <c r="M25" s="9">
        <v>1.14</v>
      </c>
      <c r="N25" s="9">
        <v>26.99</v>
      </c>
      <c r="O25" s="9">
        <v>92.29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42667</v>
      </c>
      <c r="B26" s="9">
        <v>1.29</v>
      </c>
      <c r="C26" s="9">
        <v>2.18</v>
      </c>
      <c r="D26" s="9">
        <v>2.8</v>
      </c>
      <c r="E26" s="9">
        <v>5.01</v>
      </c>
      <c r="F26" s="9">
        <v>0.09</v>
      </c>
      <c r="G26" s="9">
        <v>36.34</v>
      </c>
      <c r="H26" s="9">
        <v>31.62</v>
      </c>
      <c r="I26" s="9">
        <v>1.83</v>
      </c>
      <c r="J26" s="9">
        <v>1.6</v>
      </c>
      <c r="K26" s="9">
        <v>0.23</v>
      </c>
      <c r="L26" s="9">
        <v>25.93</v>
      </c>
      <c r="M26" s="9">
        <v>0.93</v>
      </c>
      <c r="N26" s="9">
        <v>25</v>
      </c>
      <c r="O26" s="9">
        <v>96.09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42668</v>
      </c>
      <c r="B27" s="9">
        <v>1.08</v>
      </c>
      <c r="C27" s="9">
        <v>3.7</v>
      </c>
      <c r="D27" s="9">
        <v>3.67</v>
      </c>
      <c r="E27" s="9">
        <v>7.38</v>
      </c>
      <c r="F27" s="9">
        <v>0.09</v>
      </c>
      <c r="G27" s="9">
        <v>23.37</v>
      </c>
      <c r="H27" s="9">
        <v>32.1</v>
      </c>
      <c r="I27" s="9">
        <v>1.86</v>
      </c>
      <c r="J27" s="9">
        <v>1.63</v>
      </c>
      <c r="K27" s="9">
        <v>0.22</v>
      </c>
      <c r="L27" s="9">
        <v>105.66</v>
      </c>
      <c r="M27" s="9">
        <v>0.49</v>
      </c>
      <c r="N27" s="9">
        <v>26.47</v>
      </c>
      <c r="O27" s="9">
        <v>92.58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42669</v>
      </c>
      <c r="B28" s="9">
        <v>1.16</v>
      </c>
      <c r="C28" s="9">
        <v>3.56</v>
      </c>
      <c r="D28" s="9">
        <v>3.13</v>
      </c>
      <c r="E28" s="9">
        <v>6.65</v>
      </c>
      <c r="F28" s="9">
        <v>0.07</v>
      </c>
      <c r="G28" s="9">
        <v>17.27</v>
      </c>
      <c r="H28" s="9">
        <v>41.2</v>
      </c>
      <c r="I28" s="9">
        <v>1.83</v>
      </c>
      <c r="J28" s="9">
        <v>1.6</v>
      </c>
      <c r="K28" s="9">
        <v>0.23</v>
      </c>
      <c r="L28" s="9">
        <v>103.03</v>
      </c>
      <c r="M28" s="9">
        <v>0.51</v>
      </c>
      <c r="N28" s="9">
        <v>26.9</v>
      </c>
      <c r="O28" s="9">
        <v>90.61</v>
      </c>
      <c r="P28" s="9" t="s">
        <v>36</v>
      </c>
      <c r="Q28" s="9">
        <v>41</v>
      </c>
      <c r="R28" s="9" t="s">
        <v>6</v>
      </c>
    </row>
    <row r="29" spans="1:18" ht="17.25" thickBot="1">
      <c r="A29" s="1">
        <v>42670</v>
      </c>
      <c r="B29" s="9">
        <v>1.14</v>
      </c>
      <c r="C29" s="9">
        <v>3.94</v>
      </c>
      <c r="D29" s="9">
        <v>3.37</v>
      </c>
      <c r="E29" s="9">
        <v>7.35</v>
      </c>
      <c r="F29" s="9">
        <v>0.07</v>
      </c>
      <c r="G29" s="9">
        <v>18.79</v>
      </c>
      <c r="H29" s="9">
        <v>45.88</v>
      </c>
      <c r="I29" s="9">
        <v>1.69</v>
      </c>
      <c r="J29" s="9">
        <v>1.49</v>
      </c>
      <c r="K29" s="9">
        <v>0.2</v>
      </c>
      <c r="L29" s="9">
        <v>153.56</v>
      </c>
      <c r="M29" s="9">
        <v>0.79</v>
      </c>
      <c r="N29" s="9">
        <v>26.73</v>
      </c>
      <c r="O29" s="9">
        <v>90.17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42671</v>
      </c>
      <c r="B30" s="9">
        <v>1.19</v>
      </c>
      <c r="C30" s="9">
        <v>4.68</v>
      </c>
      <c r="D30" s="9">
        <v>3.38</v>
      </c>
      <c r="E30" s="9">
        <v>8.08</v>
      </c>
      <c r="F30" s="9">
        <v>0.08</v>
      </c>
      <c r="G30" s="9">
        <v>18.5</v>
      </c>
      <c r="H30" s="9">
        <v>38.6</v>
      </c>
      <c r="I30" s="9">
        <v>1.72</v>
      </c>
      <c r="J30" s="9">
        <v>1.49</v>
      </c>
      <c r="K30" s="9">
        <v>0.22</v>
      </c>
      <c r="L30" s="9">
        <v>86.43</v>
      </c>
      <c r="M30" s="9">
        <v>0.5</v>
      </c>
      <c r="N30" s="9">
        <v>26.68</v>
      </c>
      <c r="O30" s="9">
        <v>88.34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42672</v>
      </c>
      <c r="B31" s="9">
        <v>1.85</v>
      </c>
      <c r="C31" s="9">
        <v>2.32</v>
      </c>
      <c r="D31" s="9">
        <v>3.07</v>
      </c>
      <c r="E31" s="9">
        <v>5.45</v>
      </c>
      <c r="F31" s="9">
        <v>0.13</v>
      </c>
      <c r="G31" s="9">
        <v>31.25</v>
      </c>
      <c r="H31" s="9">
        <v>36.9</v>
      </c>
      <c r="I31" s="9">
        <v>1.79</v>
      </c>
      <c r="J31" s="9">
        <v>1.55</v>
      </c>
      <c r="K31" s="9">
        <v>0.24</v>
      </c>
      <c r="L31" s="9">
        <v>30.06</v>
      </c>
      <c r="M31" s="9">
        <v>1.67</v>
      </c>
      <c r="N31" s="9">
        <v>24.8</v>
      </c>
      <c r="O31" s="9">
        <v>93.81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42673</v>
      </c>
      <c r="B32" s="9">
        <v>1.55</v>
      </c>
      <c r="C32" s="9">
        <v>2.13</v>
      </c>
      <c r="D32" s="9">
        <v>3.13</v>
      </c>
      <c r="E32" s="9">
        <v>5.26</v>
      </c>
      <c r="F32" s="9">
        <v>0.08</v>
      </c>
      <c r="G32" s="9">
        <v>39.85</v>
      </c>
      <c r="H32" s="9">
        <v>29.77</v>
      </c>
      <c r="I32" s="9">
        <v>1.71</v>
      </c>
      <c r="J32" s="9">
        <v>1.47</v>
      </c>
      <c r="K32" s="9">
        <v>0.23</v>
      </c>
      <c r="L32" s="9">
        <v>18.71</v>
      </c>
      <c r="M32" s="9">
        <v>1.81</v>
      </c>
      <c r="N32" s="9">
        <v>23.28</v>
      </c>
      <c r="O32" s="9">
        <v>93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42674</v>
      </c>
      <c r="B33" s="9">
        <v>1.59</v>
      </c>
      <c r="C33" s="9">
        <v>3.05</v>
      </c>
      <c r="D33" s="9">
        <v>3.13</v>
      </c>
      <c r="E33" s="9">
        <v>6.19</v>
      </c>
      <c r="F33" s="9">
        <v>0.07</v>
      </c>
      <c r="G33" s="9">
        <v>33.75</v>
      </c>
      <c r="H33" s="9">
        <v>40.28</v>
      </c>
      <c r="I33" s="9">
        <v>1.73</v>
      </c>
      <c r="J33" s="9">
        <v>1.5</v>
      </c>
      <c r="K33" s="9">
        <v>0.23</v>
      </c>
      <c r="L33" s="9">
        <v>51.92</v>
      </c>
      <c r="M33" s="9">
        <v>1.38</v>
      </c>
      <c r="N33" s="9">
        <v>24.45</v>
      </c>
      <c r="O33" s="9">
        <v>87.16</v>
      </c>
      <c r="P33" s="9" t="s">
        <v>36</v>
      </c>
      <c r="Q33" s="9">
        <v>40</v>
      </c>
      <c r="R33" s="9" t="s">
        <v>6</v>
      </c>
    </row>
    <row r="34" spans="1:18" ht="20.25" thickBot="1">
      <c r="A34" s="7" t="s">
        <v>22</v>
      </c>
      <c r="B34" s="20">
        <v>1.15</v>
      </c>
      <c r="C34" s="20">
        <v>3.2</v>
      </c>
      <c r="D34" s="20">
        <v>2.97</v>
      </c>
      <c r="E34" s="20">
        <v>6.16</v>
      </c>
      <c r="F34" s="20">
        <v>0.08</v>
      </c>
      <c r="G34" s="20">
        <v>22.16</v>
      </c>
      <c r="H34" s="20">
        <v>35.73</v>
      </c>
      <c r="I34" s="20">
        <v>1.83</v>
      </c>
      <c r="J34" s="20">
        <v>1.61</v>
      </c>
      <c r="K34" s="20">
        <v>0.21</v>
      </c>
      <c r="L34" s="20">
        <v>70.5</v>
      </c>
      <c r="M34" s="20">
        <v>0.8</v>
      </c>
      <c r="N34" s="20">
        <v>25.61</v>
      </c>
      <c r="O34" s="20">
        <v>94.43</v>
      </c>
      <c r="P34" s="20"/>
      <c r="Q34" s="20">
        <f>SUM(Q3:Q33)/31</f>
        <v>39.483870967741936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7">
      <selection activeCell="A7" sqref="A1:IV1638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43709</v>
      </c>
      <c r="B3" s="9"/>
      <c r="C3" s="9"/>
      <c r="D3" s="9"/>
      <c r="E3" s="9"/>
      <c r="F3" s="9"/>
      <c r="G3" s="9"/>
      <c r="H3" s="9">
        <v>17.458333333333332</v>
      </c>
      <c r="I3" s="9"/>
      <c r="J3" s="9"/>
      <c r="K3" s="9"/>
      <c r="L3" s="9"/>
      <c r="M3" s="9"/>
      <c r="N3" s="9"/>
      <c r="O3" s="9"/>
      <c r="P3" s="9" t="s">
        <v>41</v>
      </c>
      <c r="Q3" s="9">
        <v>28</v>
      </c>
      <c r="R3" s="9" t="s">
        <v>5</v>
      </c>
    </row>
    <row r="4" spans="1:18" ht="17.25" thickBot="1">
      <c r="A4" s="1">
        <v>43710</v>
      </c>
      <c r="B4" s="9">
        <v>0.11375</v>
      </c>
      <c r="C4" s="9">
        <v>1.7866666666666666</v>
      </c>
      <c r="D4" s="9">
        <v>13.477777777777778</v>
      </c>
      <c r="E4" s="9">
        <v>15.262222222222224</v>
      </c>
      <c r="F4" s="9">
        <v>0.19539333333333334</v>
      </c>
      <c r="G4" s="9">
        <v>19.759999999999998</v>
      </c>
      <c r="H4" s="9">
        <v>17.666666666666668</v>
      </c>
      <c r="I4" s="9">
        <v>2.4444444444444446</v>
      </c>
      <c r="J4" s="9">
        <v>2.0777777777777775</v>
      </c>
      <c r="K4" s="9">
        <v>0.35555555555555557</v>
      </c>
      <c r="L4" s="9"/>
      <c r="M4" s="9"/>
      <c r="N4" s="9"/>
      <c r="O4" s="9"/>
      <c r="P4" s="9" t="s">
        <v>41</v>
      </c>
      <c r="Q4" s="9">
        <v>29</v>
      </c>
      <c r="R4" s="9" t="s">
        <v>5</v>
      </c>
    </row>
    <row r="5" spans="1:18" ht="17.25" thickBot="1">
      <c r="A5" s="1">
        <v>43711</v>
      </c>
      <c r="B5" s="9">
        <v>1.9152173913043475</v>
      </c>
      <c r="C5" s="9">
        <v>1.8116666666666665</v>
      </c>
      <c r="D5" s="9">
        <v>6.39375</v>
      </c>
      <c r="E5" s="9">
        <v>8.204583333333332</v>
      </c>
      <c r="F5" s="9">
        <v>0.19004958333333333</v>
      </c>
      <c r="G5" s="9" t="s">
        <v>82</v>
      </c>
      <c r="H5" s="9">
        <v>18.583333333333332</v>
      </c>
      <c r="I5" s="9">
        <v>2.5791666666666666</v>
      </c>
      <c r="J5" s="9">
        <v>2.2166666666666672</v>
      </c>
      <c r="K5" s="9">
        <v>0.36250000000000004</v>
      </c>
      <c r="L5" s="9"/>
      <c r="M5" s="9"/>
      <c r="N5" s="9"/>
      <c r="O5" s="9"/>
      <c r="P5" s="9" t="s">
        <v>41</v>
      </c>
      <c r="Q5" s="9">
        <v>39</v>
      </c>
      <c r="R5" s="9" t="s">
        <v>5</v>
      </c>
    </row>
    <row r="6" spans="1:18" ht="17.25" thickBot="1">
      <c r="A6" s="1">
        <v>43712</v>
      </c>
      <c r="B6" s="9">
        <v>1.0582608695652171</v>
      </c>
      <c r="C6" s="9">
        <v>1.8091666666666666</v>
      </c>
      <c r="D6" s="9">
        <v>6.024583333333334</v>
      </c>
      <c r="E6" s="9">
        <v>7.832916666666667</v>
      </c>
      <c r="F6" s="9">
        <v>0.1934558333333333</v>
      </c>
      <c r="G6" s="9" t="s">
        <v>82</v>
      </c>
      <c r="H6" s="9">
        <v>26.916666666666668</v>
      </c>
      <c r="I6" s="9">
        <v>2.4666666666666655</v>
      </c>
      <c r="J6" s="9">
        <v>2.1375</v>
      </c>
      <c r="K6" s="9">
        <v>0.32499999999999996</v>
      </c>
      <c r="L6" s="9"/>
      <c r="M6" s="9"/>
      <c r="N6" s="9"/>
      <c r="O6" s="9"/>
      <c r="P6" s="9" t="s">
        <v>41</v>
      </c>
      <c r="Q6" s="9">
        <v>37</v>
      </c>
      <c r="R6" s="9" t="s">
        <v>5</v>
      </c>
    </row>
    <row r="7" spans="1:18" ht="17.25" thickBot="1">
      <c r="A7" s="1">
        <v>43713</v>
      </c>
      <c r="B7" s="9">
        <v>1.0776190476190475</v>
      </c>
      <c r="C7" s="9">
        <v>2.1117391304347826</v>
      </c>
      <c r="D7" s="9">
        <v>11.394347826086959</v>
      </c>
      <c r="E7" s="9">
        <v>13.514347826086958</v>
      </c>
      <c r="F7" s="9">
        <v>0.20649</v>
      </c>
      <c r="G7" s="9" t="s">
        <v>82</v>
      </c>
      <c r="H7" s="9">
        <v>27.25</v>
      </c>
      <c r="I7" s="9">
        <v>2.695833333333333</v>
      </c>
      <c r="J7" s="9">
        <v>2.2375000000000003</v>
      </c>
      <c r="K7" s="9">
        <v>0.45833333333333326</v>
      </c>
      <c r="L7" s="9"/>
      <c r="M7" s="9"/>
      <c r="N7" s="9">
        <v>27.889999999999997</v>
      </c>
      <c r="O7" s="9">
        <v>87.03999999999999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43714</v>
      </c>
      <c r="B8" s="9">
        <v>1.743478260869565</v>
      </c>
      <c r="C8" s="9">
        <v>1.8583333333333336</v>
      </c>
      <c r="D8" s="9">
        <v>7.062499999999999</v>
      </c>
      <c r="E8" s="9">
        <v>8.920833333333334</v>
      </c>
      <c r="F8" s="9">
        <v>0.13124999999999998</v>
      </c>
      <c r="G8" s="9" t="s">
        <v>82</v>
      </c>
      <c r="H8" s="9">
        <v>20.25</v>
      </c>
      <c r="I8" s="9">
        <v>2.6333333333333333</v>
      </c>
      <c r="J8" s="9">
        <v>2.25</v>
      </c>
      <c r="K8" s="9">
        <v>0.38333333333333347</v>
      </c>
      <c r="L8" s="9"/>
      <c r="M8" s="9"/>
      <c r="N8" s="9">
        <v>28.129166666666674</v>
      </c>
      <c r="O8" s="9">
        <v>82.29583333333333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43715</v>
      </c>
      <c r="B9" s="9">
        <v>1.491304347826087</v>
      </c>
      <c r="C9" s="9">
        <v>1.9041666666666668</v>
      </c>
      <c r="D9" s="9">
        <v>5.975000000000001</v>
      </c>
      <c r="E9" s="9">
        <v>7.870833333333334</v>
      </c>
      <c r="F9" s="9">
        <v>0.6233333333333334</v>
      </c>
      <c r="G9" s="9" t="s">
        <v>82</v>
      </c>
      <c r="H9" s="9">
        <v>29.208333333333332</v>
      </c>
      <c r="I9" s="9">
        <v>2.758333333333333</v>
      </c>
      <c r="J9" s="9">
        <v>2.258333333333333</v>
      </c>
      <c r="K9" s="9">
        <v>0.4749999999999999</v>
      </c>
      <c r="L9" s="9"/>
      <c r="M9" s="9"/>
      <c r="N9" s="9">
        <v>27.870833333333337</v>
      </c>
      <c r="O9" s="9">
        <v>80.10000000000001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43716</v>
      </c>
      <c r="B10" s="9">
        <v>1.482608695652174</v>
      </c>
      <c r="C10" s="9">
        <v>1.7958333333333336</v>
      </c>
      <c r="D10" s="9">
        <v>5.9875</v>
      </c>
      <c r="E10" s="9">
        <v>7.820833333333333</v>
      </c>
      <c r="F10" s="9">
        <v>0.20125000000000004</v>
      </c>
      <c r="G10" s="9" t="s">
        <v>82</v>
      </c>
      <c r="H10" s="22">
        <v>26.791666666666668</v>
      </c>
      <c r="I10" s="9">
        <v>3.091666666666667</v>
      </c>
      <c r="J10" s="9">
        <v>2.4249999999999994</v>
      </c>
      <c r="K10" s="9">
        <v>0.6499999999999998</v>
      </c>
      <c r="L10" s="9"/>
      <c r="M10" s="9"/>
      <c r="N10" s="9">
        <v>27.720833333333335</v>
      </c>
      <c r="O10" s="9">
        <v>81.37916666666668</v>
      </c>
      <c r="P10" s="20" t="s">
        <v>41</v>
      </c>
      <c r="Q10" s="20">
        <v>38</v>
      </c>
      <c r="R10" s="20" t="s">
        <v>5</v>
      </c>
    </row>
    <row r="11" spans="1:18" ht="17.25" thickBot="1">
      <c r="A11" s="1">
        <v>43717</v>
      </c>
      <c r="B11" s="9">
        <v>1.095652173913044</v>
      </c>
      <c r="C11" s="9">
        <v>1.804166666666667</v>
      </c>
      <c r="D11" s="9">
        <v>6.120833333333333</v>
      </c>
      <c r="E11" s="9">
        <v>7.929166666666668</v>
      </c>
      <c r="F11" s="9">
        <v>0.15208333333333335</v>
      </c>
      <c r="G11" s="9" t="s">
        <v>82</v>
      </c>
      <c r="H11" s="20">
        <v>26.416666666666668</v>
      </c>
      <c r="I11" s="9">
        <v>3.1041666666666665</v>
      </c>
      <c r="J11" s="9">
        <v>2.370833333333334</v>
      </c>
      <c r="K11" s="9">
        <v>0.7416666666666666</v>
      </c>
      <c r="L11" s="9"/>
      <c r="M11" s="9"/>
      <c r="N11" s="9">
        <v>27.854166666666668</v>
      </c>
      <c r="O11" s="9">
        <v>79.85416666666667</v>
      </c>
      <c r="P11" s="20" t="s">
        <v>41</v>
      </c>
      <c r="Q11" s="20">
        <v>41</v>
      </c>
      <c r="R11" s="20" t="s">
        <v>5</v>
      </c>
    </row>
    <row r="12" spans="1:18" ht="17.25" thickBot="1">
      <c r="A12" s="1">
        <v>43718</v>
      </c>
      <c r="B12" s="9">
        <v>1.1304347826086956</v>
      </c>
      <c r="C12" s="9">
        <v>1.9458333333333335</v>
      </c>
      <c r="D12" s="9">
        <v>6.1000000000000005</v>
      </c>
      <c r="E12" s="9">
        <v>8.037500000000001</v>
      </c>
      <c r="F12" s="9">
        <v>0.22708333333333333</v>
      </c>
      <c r="G12" s="9" t="s">
        <v>82</v>
      </c>
      <c r="H12" s="20">
        <v>21.958333333333332</v>
      </c>
      <c r="I12" s="9">
        <v>2.9416666666666678</v>
      </c>
      <c r="J12" s="9">
        <v>2.3791666666666673</v>
      </c>
      <c r="K12" s="9">
        <v>0.5499999999999998</v>
      </c>
      <c r="L12" s="9"/>
      <c r="M12" s="9"/>
      <c r="N12" s="9">
        <v>28.02499999999999</v>
      </c>
      <c r="O12" s="9">
        <v>79.90416666666668</v>
      </c>
      <c r="P12" s="20" t="s">
        <v>41</v>
      </c>
      <c r="Q12" s="20">
        <v>40</v>
      </c>
      <c r="R12" s="20" t="s">
        <v>5</v>
      </c>
    </row>
    <row r="13" spans="1:18" ht="17.25" thickBot="1">
      <c r="A13" s="1">
        <v>43719</v>
      </c>
      <c r="B13" s="9">
        <v>0.9826086956521739</v>
      </c>
      <c r="C13" s="9">
        <v>0.8952380952380954</v>
      </c>
      <c r="D13" s="9">
        <v>3.952380952380952</v>
      </c>
      <c r="E13" s="9">
        <v>4.828571428571427</v>
      </c>
      <c r="F13" s="9">
        <v>0.1945833333333334</v>
      </c>
      <c r="G13" s="9">
        <v>9.220000000000002</v>
      </c>
      <c r="H13" s="20">
        <v>16.782608695652176</v>
      </c>
      <c r="I13" s="9">
        <v>2.645454545454545</v>
      </c>
      <c r="J13" s="9">
        <v>2.227272727272727</v>
      </c>
      <c r="K13" s="9">
        <v>0.42727272727272697</v>
      </c>
      <c r="L13" s="9"/>
      <c r="M13" s="9"/>
      <c r="N13" s="9">
        <v>28.45833333333334</v>
      </c>
      <c r="O13" s="9">
        <v>79.4875</v>
      </c>
      <c r="P13" s="20" t="s">
        <v>41</v>
      </c>
      <c r="Q13" s="20">
        <v>32</v>
      </c>
      <c r="R13" s="20" t="s">
        <v>5</v>
      </c>
    </row>
    <row r="14" spans="1:18" ht="17.25" thickBot="1">
      <c r="A14" s="1">
        <v>43720</v>
      </c>
      <c r="B14" s="9">
        <v>1.2130434782608694</v>
      </c>
      <c r="C14" s="9">
        <v>-0.4583333333333332</v>
      </c>
      <c r="D14" s="9">
        <v>1.3000000000000003</v>
      </c>
      <c r="E14" s="9">
        <v>0.85</v>
      </c>
      <c r="F14" s="9">
        <v>0.13041666666666668</v>
      </c>
      <c r="G14" s="9">
        <v>6.545833333333334</v>
      </c>
      <c r="H14" s="20">
        <v>21.75</v>
      </c>
      <c r="I14" s="9">
        <v>2.325</v>
      </c>
      <c r="J14" s="9">
        <v>2.1041666666666656</v>
      </c>
      <c r="K14" s="9">
        <v>0.2083333333333334</v>
      </c>
      <c r="L14" s="9"/>
      <c r="M14" s="9"/>
      <c r="N14" s="9">
        <v>28.066666666666663</v>
      </c>
      <c r="O14" s="9">
        <v>77.77500000000002</v>
      </c>
      <c r="P14" s="20" t="s">
        <v>41</v>
      </c>
      <c r="Q14" s="20">
        <v>39</v>
      </c>
      <c r="R14" s="20" t="s">
        <v>5</v>
      </c>
    </row>
    <row r="15" spans="1:18" ht="17.25" thickBot="1">
      <c r="A15" s="1">
        <v>43721</v>
      </c>
      <c r="B15" s="9">
        <v>1.5173913043478262</v>
      </c>
      <c r="C15" s="9">
        <v>-0.3208333333333334</v>
      </c>
      <c r="D15" s="9">
        <v>1.2291666666666667</v>
      </c>
      <c r="E15" s="9">
        <v>0.9125000000000001</v>
      </c>
      <c r="F15" s="9">
        <v>0.29124999999999995</v>
      </c>
      <c r="G15" s="9">
        <v>7.2125</v>
      </c>
      <c r="H15" s="20">
        <v>26.958333333333332</v>
      </c>
      <c r="I15" s="9">
        <v>2.5458333333333343</v>
      </c>
      <c r="J15" s="9">
        <v>2.329166666666666</v>
      </c>
      <c r="K15" s="9">
        <v>0.22083333333333333</v>
      </c>
      <c r="L15" s="9"/>
      <c r="M15" s="9"/>
      <c r="N15" s="9">
        <v>27.641666666666666</v>
      </c>
      <c r="O15" s="9">
        <v>79.81666666666666</v>
      </c>
      <c r="P15" s="20" t="s">
        <v>41</v>
      </c>
      <c r="Q15" s="20">
        <v>41</v>
      </c>
      <c r="R15" s="20" t="s">
        <v>5</v>
      </c>
    </row>
    <row r="16" spans="1:18" ht="17.25" thickBot="1">
      <c r="A16" s="1">
        <v>43722</v>
      </c>
      <c r="B16" s="9">
        <v>0.7434782608695653</v>
      </c>
      <c r="C16" s="9">
        <v>-0.3375000000000001</v>
      </c>
      <c r="D16" s="9">
        <v>2.7291666666666665</v>
      </c>
      <c r="E16" s="9">
        <v>2.391666666666666</v>
      </c>
      <c r="F16" s="9">
        <v>0.2916666666666667</v>
      </c>
      <c r="G16" s="9">
        <v>17.0875</v>
      </c>
      <c r="H16" s="20">
        <v>64.95833333333333</v>
      </c>
      <c r="I16" s="9">
        <v>2.4666666666666663</v>
      </c>
      <c r="J16" s="9">
        <v>2.2583333333333337</v>
      </c>
      <c r="K16" s="9">
        <v>0.21250000000000005</v>
      </c>
      <c r="L16" s="9"/>
      <c r="M16" s="9"/>
      <c r="N16" s="9">
        <v>28.41666666666667</v>
      </c>
      <c r="O16" s="9">
        <v>79.28750000000001</v>
      </c>
      <c r="P16" s="20" t="s">
        <v>41</v>
      </c>
      <c r="Q16" s="20">
        <v>57</v>
      </c>
      <c r="R16" s="20" t="s">
        <v>6</v>
      </c>
    </row>
    <row r="17" spans="1:18" ht="17.25" thickBot="1">
      <c r="A17" s="1">
        <v>43723</v>
      </c>
      <c r="B17" s="9">
        <v>1.0130434782608695</v>
      </c>
      <c r="C17" s="9">
        <v>-0.3708333333333333</v>
      </c>
      <c r="D17" s="9">
        <v>1.5374999999999999</v>
      </c>
      <c r="E17" s="9">
        <v>1.145833333333333</v>
      </c>
      <c r="F17" s="9">
        <v>0.24708333333333335</v>
      </c>
      <c r="G17" s="9">
        <v>15.299999999999999</v>
      </c>
      <c r="H17" s="20">
        <v>39.75</v>
      </c>
      <c r="I17" s="9">
        <v>2.670833333333333</v>
      </c>
      <c r="J17" s="9">
        <v>2.3124999999999996</v>
      </c>
      <c r="K17" s="9">
        <v>0.3541666666666667</v>
      </c>
      <c r="L17" s="9"/>
      <c r="M17" s="9"/>
      <c r="N17" s="9">
        <v>27.916666666666657</v>
      </c>
      <c r="O17" s="9">
        <v>77.08333333333333</v>
      </c>
      <c r="P17" s="20" t="s">
        <v>41</v>
      </c>
      <c r="Q17" s="20">
        <v>40</v>
      </c>
      <c r="R17" s="20" t="s">
        <v>6</v>
      </c>
    </row>
    <row r="18" spans="1:18" ht="17.25" thickBot="1">
      <c r="A18" s="1">
        <v>43724</v>
      </c>
      <c r="B18" s="9">
        <v>1.277272727272727</v>
      </c>
      <c r="C18" s="9">
        <v>0.6894736842105261</v>
      </c>
      <c r="D18" s="9">
        <v>1.4105263157894736</v>
      </c>
      <c r="E18" s="9">
        <v>2.0894736842105264</v>
      </c>
      <c r="F18" s="9">
        <v>0.36874999999999997</v>
      </c>
      <c r="G18" s="9">
        <v>21.804545454545455</v>
      </c>
      <c r="H18" s="20">
        <v>42.875</v>
      </c>
      <c r="I18" s="9">
        <v>2.9</v>
      </c>
      <c r="J18" s="9">
        <v>2.452380952380952</v>
      </c>
      <c r="K18" s="9">
        <v>0.4523809523809524</v>
      </c>
      <c r="L18" s="9"/>
      <c r="M18" s="9"/>
      <c r="N18" s="9">
        <v>27.595833333333342</v>
      </c>
      <c r="O18" s="9">
        <v>82.83749999999999</v>
      </c>
      <c r="P18" s="20" t="s">
        <v>41</v>
      </c>
      <c r="Q18" s="20">
        <v>43</v>
      </c>
      <c r="R18" s="20" t="s">
        <v>6</v>
      </c>
    </row>
    <row r="19" spans="1:18" ht="17.25" thickBot="1">
      <c r="A19" s="1">
        <v>43725</v>
      </c>
      <c r="B19" s="9">
        <v>0.5999999999999999</v>
      </c>
      <c r="C19" s="9" t="s">
        <v>82</v>
      </c>
      <c r="D19" s="9" t="s">
        <v>82</v>
      </c>
      <c r="E19" s="9" t="s">
        <v>82</v>
      </c>
      <c r="F19" s="9">
        <v>0.3045833333333334</v>
      </c>
      <c r="G19" s="9">
        <v>22.433333333333337</v>
      </c>
      <c r="H19" s="20">
        <v>66.29166666666667</v>
      </c>
      <c r="I19" s="9">
        <v>2.9625</v>
      </c>
      <c r="J19" s="9">
        <v>2.329166666666667</v>
      </c>
      <c r="K19" s="9">
        <v>0.6541666666666666</v>
      </c>
      <c r="L19" s="9"/>
      <c r="M19" s="9"/>
      <c r="N19" s="9">
        <v>27.291666666666675</v>
      </c>
      <c r="O19" s="9">
        <v>79.38333333333334</v>
      </c>
      <c r="P19" s="20" t="s">
        <v>41</v>
      </c>
      <c r="Q19" s="20">
        <v>58</v>
      </c>
      <c r="R19" s="20" t="s">
        <v>6</v>
      </c>
    </row>
    <row r="20" spans="1:18" ht="17.25" thickBot="1">
      <c r="A20" s="1">
        <v>43726</v>
      </c>
      <c r="B20" s="9">
        <v>1.6478260869565216</v>
      </c>
      <c r="C20" s="9">
        <v>3.0799999999999996</v>
      </c>
      <c r="D20" s="9">
        <v>2.7199999999999998</v>
      </c>
      <c r="E20" s="9">
        <v>5.82</v>
      </c>
      <c r="F20" s="9">
        <v>0.10458333333333332</v>
      </c>
      <c r="G20" s="9">
        <v>29.325</v>
      </c>
      <c r="H20" s="20">
        <v>60.708333333333336</v>
      </c>
      <c r="I20" s="9">
        <v>2.9562500000000003</v>
      </c>
      <c r="J20" s="9">
        <v>2.3249999999999997</v>
      </c>
      <c r="K20" s="9">
        <v>0.6375</v>
      </c>
      <c r="L20" s="9"/>
      <c r="M20" s="9"/>
      <c r="N20" s="9">
        <v>27.462500000000002</v>
      </c>
      <c r="O20" s="9">
        <v>71.94583333333331</v>
      </c>
      <c r="P20" s="20" t="s">
        <v>41</v>
      </c>
      <c r="Q20" s="20">
        <v>55</v>
      </c>
      <c r="R20" s="20" t="s">
        <v>6</v>
      </c>
    </row>
    <row r="21" spans="1:18" ht="17.25" thickBot="1">
      <c r="A21" s="1">
        <v>43727</v>
      </c>
      <c r="B21" s="9">
        <v>1.3</v>
      </c>
      <c r="C21" s="9">
        <v>3.1499999999999986</v>
      </c>
      <c r="D21" s="9">
        <v>2.3625000000000003</v>
      </c>
      <c r="E21" s="9">
        <v>5.508333333333334</v>
      </c>
      <c r="F21" s="9">
        <v>0.11249999999999999</v>
      </c>
      <c r="G21" s="9">
        <v>28.8375</v>
      </c>
      <c r="H21" s="20">
        <v>65.625</v>
      </c>
      <c r="I21" s="9"/>
      <c r="J21" s="9"/>
      <c r="K21" s="9"/>
      <c r="L21" s="9"/>
      <c r="M21" s="9"/>
      <c r="N21" s="9">
        <v>26.916666666666668</v>
      </c>
      <c r="O21" s="9">
        <v>71.20833333333333</v>
      </c>
      <c r="P21" s="20" t="s">
        <v>41</v>
      </c>
      <c r="Q21" s="20">
        <v>58</v>
      </c>
      <c r="R21" s="20" t="s">
        <v>6</v>
      </c>
    </row>
    <row r="22" spans="1:18" ht="17.25" thickBot="1">
      <c r="A22" s="1">
        <v>43728</v>
      </c>
      <c r="B22" s="9">
        <v>1.4260869565217391</v>
      </c>
      <c r="C22" s="9">
        <v>3.0708333333333333</v>
      </c>
      <c r="D22" s="9">
        <v>2.2375000000000003</v>
      </c>
      <c r="E22" s="9">
        <v>5.3</v>
      </c>
      <c r="F22" s="9">
        <v>0.11124999999999997</v>
      </c>
      <c r="G22" s="9">
        <v>24.537500000000005</v>
      </c>
      <c r="H22" s="20">
        <v>94.66666666666667</v>
      </c>
      <c r="I22" s="9"/>
      <c r="J22" s="9"/>
      <c r="K22" s="9"/>
      <c r="L22" s="9"/>
      <c r="M22" s="9"/>
      <c r="N22" s="9">
        <v>27.22083333333333</v>
      </c>
      <c r="O22" s="9">
        <v>74.19583333333334</v>
      </c>
      <c r="P22" s="20" t="s">
        <v>41</v>
      </c>
      <c r="Q22" s="20">
        <v>72</v>
      </c>
      <c r="R22" s="20" t="s">
        <v>6</v>
      </c>
    </row>
    <row r="23" spans="1:18" ht="17.25" thickBot="1">
      <c r="A23" s="1">
        <v>43729</v>
      </c>
      <c r="B23" s="9">
        <v>0.9652173913043481</v>
      </c>
      <c r="C23" s="9">
        <v>2.9125</v>
      </c>
      <c r="D23" s="9">
        <v>2.358333333333333</v>
      </c>
      <c r="E23" s="9">
        <v>5.270833333333333</v>
      </c>
      <c r="F23" s="9">
        <v>0.1195833333333333</v>
      </c>
      <c r="G23" s="9">
        <v>24.058333333333334</v>
      </c>
      <c r="H23" s="20">
        <v>40.25</v>
      </c>
      <c r="I23" s="9"/>
      <c r="J23" s="9"/>
      <c r="K23" s="9"/>
      <c r="L23" s="9"/>
      <c r="M23" s="9"/>
      <c r="N23" s="9">
        <v>27.32083333333333</v>
      </c>
      <c r="O23" s="9">
        <v>84.80833333333332</v>
      </c>
      <c r="P23" s="20" t="s">
        <v>41</v>
      </c>
      <c r="Q23" s="20">
        <v>40</v>
      </c>
      <c r="R23" s="20" t="s">
        <v>6</v>
      </c>
    </row>
    <row r="24" spans="1:18" ht="17.25" thickBot="1">
      <c r="A24" s="1">
        <v>43730</v>
      </c>
      <c r="B24" s="9">
        <v>0.826086956521739</v>
      </c>
      <c r="C24" s="9">
        <v>3.1999999999999997</v>
      </c>
      <c r="D24" s="9">
        <v>2.2874999999999996</v>
      </c>
      <c r="E24" s="9">
        <v>5.491666666666668</v>
      </c>
      <c r="F24" s="9">
        <v>0.08125000000000003</v>
      </c>
      <c r="G24" s="9">
        <v>30.69166666666667</v>
      </c>
      <c r="H24" s="9">
        <v>26.541666666666668</v>
      </c>
      <c r="I24" s="9"/>
      <c r="J24" s="9"/>
      <c r="K24" s="9"/>
      <c r="L24" s="9"/>
      <c r="M24" s="9"/>
      <c r="N24" s="9">
        <v>25.441666666666666</v>
      </c>
      <c r="O24" s="9">
        <v>92.5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43731</v>
      </c>
      <c r="B25" s="9">
        <v>0.8391304347826087</v>
      </c>
      <c r="C25" s="9">
        <v>2.9250000000000003</v>
      </c>
      <c r="D25" s="9">
        <v>2.9624999999999995</v>
      </c>
      <c r="E25" s="9">
        <v>5.879166666666668</v>
      </c>
      <c r="F25" s="9">
        <v>0.1125</v>
      </c>
      <c r="G25" s="9">
        <v>32.90416666666666</v>
      </c>
      <c r="H25" s="9">
        <v>36.083333333333336</v>
      </c>
      <c r="I25" s="9"/>
      <c r="J25" s="9"/>
      <c r="K25" s="9"/>
      <c r="L25" s="9"/>
      <c r="M25" s="9"/>
      <c r="N25" s="9">
        <v>25.20833333333334</v>
      </c>
      <c r="O25" s="9">
        <v>88.05416666666666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43732</v>
      </c>
      <c r="B26" s="9">
        <v>0.6913043478260869</v>
      </c>
      <c r="C26" s="9">
        <v>3.079166666666666</v>
      </c>
      <c r="D26" s="9">
        <v>2.5125</v>
      </c>
      <c r="E26" s="9">
        <v>5.579166666666667</v>
      </c>
      <c r="F26" s="9">
        <v>0.12</v>
      </c>
      <c r="G26" s="9">
        <v>24.945833333333336</v>
      </c>
      <c r="H26" s="9">
        <v>40.416666666666664</v>
      </c>
      <c r="I26" s="9"/>
      <c r="J26" s="9"/>
      <c r="K26" s="9"/>
      <c r="L26" s="9"/>
      <c r="M26" s="9"/>
      <c r="N26" s="9">
        <v>25.3125</v>
      </c>
      <c r="O26" s="9">
        <v>85.52916666666665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43733</v>
      </c>
      <c r="B27" s="9">
        <v>0.8217391304347826</v>
      </c>
      <c r="C27" s="9">
        <v>2.9958333333333336</v>
      </c>
      <c r="D27" s="9">
        <v>2.8249999999999997</v>
      </c>
      <c r="E27" s="9">
        <v>5.829166666666667</v>
      </c>
      <c r="F27" s="9">
        <v>0.09458333333333334</v>
      </c>
      <c r="G27" s="9">
        <v>20.84583333333333</v>
      </c>
      <c r="H27" s="9">
        <v>40.125</v>
      </c>
      <c r="I27" s="9"/>
      <c r="J27" s="9"/>
      <c r="K27" s="9"/>
      <c r="L27" s="9"/>
      <c r="M27" s="9"/>
      <c r="N27" s="9">
        <v>25.55416666666667</v>
      </c>
      <c r="O27" s="9">
        <v>81.34999999999998</v>
      </c>
      <c r="P27" s="9" t="s">
        <v>41</v>
      </c>
      <c r="Q27" s="9">
        <v>40</v>
      </c>
      <c r="R27" s="9" t="s">
        <v>6</v>
      </c>
    </row>
    <row r="28" spans="1:18" ht="17.25" thickBot="1">
      <c r="A28" s="1">
        <v>43734</v>
      </c>
      <c r="B28" s="9">
        <v>0.7043478260869565</v>
      </c>
      <c r="C28" s="9">
        <v>3.091666666666667</v>
      </c>
      <c r="D28" s="9">
        <v>2.5374999999999996</v>
      </c>
      <c r="E28" s="9">
        <v>5.633333333333334</v>
      </c>
      <c r="F28" s="9">
        <v>0.09250000000000004</v>
      </c>
      <c r="G28" s="9">
        <v>19.779166666666665</v>
      </c>
      <c r="H28" s="9">
        <v>34.666666666666664</v>
      </c>
      <c r="I28" s="9"/>
      <c r="J28" s="9"/>
      <c r="K28" s="9"/>
      <c r="L28" s="9"/>
      <c r="M28" s="9"/>
      <c r="N28" s="9">
        <v>26.691666666666666</v>
      </c>
      <c r="O28" s="9">
        <v>78.47083333333333</v>
      </c>
      <c r="P28" s="9" t="s">
        <v>41</v>
      </c>
      <c r="Q28" s="9">
        <v>37</v>
      </c>
      <c r="R28" s="9" t="s">
        <v>5</v>
      </c>
    </row>
    <row r="29" spans="1:18" ht="17.25" thickBot="1">
      <c r="A29" s="1">
        <v>43735</v>
      </c>
      <c r="B29" s="9">
        <v>0.9521739130434785</v>
      </c>
      <c r="C29" s="9">
        <v>3.3333333333333326</v>
      </c>
      <c r="D29" s="9">
        <v>3.0666666666666673</v>
      </c>
      <c r="E29" s="9">
        <v>6.408333333333332</v>
      </c>
      <c r="F29" s="9">
        <v>0.09750000000000002</v>
      </c>
      <c r="G29" s="9">
        <v>7.6083333333333325</v>
      </c>
      <c r="H29" s="9">
        <v>27.75</v>
      </c>
      <c r="I29" s="9"/>
      <c r="J29" s="9"/>
      <c r="K29" s="9"/>
      <c r="L29" s="9"/>
      <c r="M29" s="9"/>
      <c r="N29" s="9">
        <v>26.09583333333333</v>
      </c>
      <c r="O29" s="9">
        <v>91.5333333333333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43736</v>
      </c>
      <c r="B30" s="9">
        <v>0.5826086956521739</v>
      </c>
      <c r="C30" s="9">
        <v>3.4249999999999994</v>
      </c>
      <c r="D30" s="9">
        <v>3.0374999999999996</v>
      </c>
      <c r="E30" s="9">
        <v>6.458333333333333</v>
      </c>
      <c r="F30" s="9">
        <v>0.09750000000000003</v>
      </c>
      <c r="G30" s="9">
        <v>6.933333333333333</v>
      </c>
      <c r="H30" s="9">
        <v>23.75</v>
      </c>
      <c r="I30" s="9"/>
      <c r="J30" s="9"/>
      <c r="K30" s="9"/>
      <c r="L30" s="9"/>
      <c r="M30" s="9"/>
      <c r="N30" s="9">
        <v>27.3125</v>
      </c>
      <c r="O30" s="9">
        <v>83.63749999999999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43737</v>
      </c>
      <c r="B31" s="9">
        <v>0.7565217391304347</v>
      </c>
      <c r="C31" s="9">
        <v>3.204166666666666</v>
      </c>
      <c r="D31" s="9">
        <v>2.9</v>
      </c>
      <c r="E31" s="9">
        <v>6.1000000000000005</v>
      </c>
      <c r="F31" s="9">
        <v>0.09250000000000003</v>
      </c>
      <c r="G31" s="9">
        <v>6.120833333333333</v>
      </c>
      <c r="H31" s="9">
        <v>19.304347826086957</v>
      </c>
      <c r="I31" s="9"/>
      <c r="J31" s="9"/>
      <c r="K31" s="9"/>
      <c r="L31" s="9"/>
      <c r="M31" s="9"/>
      <c r="N31" s="9">
        <v>27.566666666666674</v>
      </c>
      <c r="O31" s="9">
        <v>84.85000000000001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43738</v>
      </c>
      <c r="B32" s="9">
        <v>0.9260869565217388</v>
      </c>
      <c r="C32" s="9">
        <v>3.2222222222222223</v>
      </c>
      <c r="D32" s="9">
        <v>3.8888888888888893</v>
      </c>
      <c r="E32" s="9">
        <v>7.111111111111112</v>
      </c>
      <c r="F32" s="9">
        <v>0.20916666666666664</v>
      </c>
      <c r="G32" s="9">
        <v>9.608333333333333</v>
      </c>
      <c r="H32" s="9">
        <v>18.875</v>
      </c>
      <c r="I32" s="9"/>
      <c r="J32" s="9"/>
      <c r="K32" s="9"/>
      <c r="L32" s="9"/>
      <c r="M32" s="9"/>
      <c r="N32" s="9">
        <v>26.020833333333332</v>
      </c>
      <c r="O32" s="9">
        <v>88.66249999999998</v>
      </c>
      <c r="P32" s="9" t="s">
        <v>41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f aca="true" t="shared" si="0" ref="B33:O33">AVERAGE(B3:B32)</f>
        <v>1.0653204809932695</v>
      </c>
      <c r="C33" s="20">
        <f t="shared" si="0"/>
        <v>2.057660945194249</v>
      </c>
      <c r="D33" s="20">
        <f t="shared" si="0"/>
        <v>4.156836491461572</v>
      </c>
      <c r="E33" s="20">
        <f t="shared" si="0"/>
        <v>6.214311652578652</v>
      </c>
      <c r="F33" s="20">
        <f t="shared" si="0"/>
        <v>0.18600478448275862</v>
      </c>
      <c r="G33" s="20">
        <f t="shared" si="0"/>
        <v>18.359978354978356</v>
      </c>
      <c r="H33" s="20">
        <f t="shared" si="0"/>
        <v>34.68762077294686</v>
      </c>
      <c r="I33" s="20">
        <f t="shared" si="0"/>
        <v>2.7169303327391563</v>
      </c>
      <c r="J33" s="20">
        <f t="shared" si="0"/>
        <v>2.2759273406332228</v>
      </c>
      <c r="K33" s="20">
        <f t="shared" si="0"/>
        <v>0.43932603344368054</v>
      </c>
      <c r="L33" s="20" t="e">
        <f t="shared" si="0"/>
        <v>#DIV/0!</v>
      </c>
      <c r="M33" s="20" t="e">
        <f t="shared" si="0"/>
        <v>#DIV/0!</v>
      </c>
      <c r="N33" s="20">
        <f t="shared" si="0"/>
        <v>27.19240384615385</v>
      </c>
      <c r="O33" s="20">
        <f t="shared" si="0"/>
        <v>81.65346153846153</v>
      </c>
      <c r="P33" s="20"/>
      <c r="Q33" s="20">
        <f>AVERAGE(Q3:Q32)</f>
        <v>42.63333333333333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0">
      <selection activeCell="Q35" sqref="Q3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42614</v>
      </c>
      <c r="B3" s="9">
        <v>1.08</v>
      </c>
      <c r="C3" s="9">
        <v>4.32</v>
      </c>
      <c r="D3" s="9">
        <v>2.28</v>
      </c>
      <c r="E3" s="9">
        <v>6.61</v>
      </c>
      <c r="F3" s="9">
        <v>0.09</v>
      </c>
      <c r="G3" s="9">
        <v>36.84</v>
      </c>
      <c r="H3" s="9">
        <v>50.08</v>
      </c>
      <c r="I3" s="9">
        <v>1.94</v>
      </c>
      <c r="J3" s="9">
        <v>1.8</v>
      </c>
      <c r="K3" s="9">
        <v>0.15</v>
      </c>
      <c r="L3" s="9">
        <v>125.05</v>
      </c>
      <c r="M3" s="9">
        <v>0.44</v>
      </c>
      <c r="N3" s="9">
        <v>26.68</v>
      </c>
      <c r="O3" s="9">
        <v>83.8</v>
      </c>
      <c r="P3" s="9" t="s">
        <v>36</v>
      </c>
      <c r="Q3" s="9">
        <v>50</v>
      </c>
      <c r="R3" s="9" t="s">
        <v>6</v>
      </c>
    </row>
    <row r="4" spans="1:18" ht="17.25" thickBot="1">
      <c r="A4" s="1">
        <v>42615</v>
      </c>
      <c r="B4" s="9">
        <v>1.37</v>
      </c>
      <c r="C4" s="9">
        <v>4.88</v>
      </c>
      <c r="D4" s="9">
        <v>1.95</v>
      </c>
      <c r="E4" s="9">
        <v>6.83</v>
      </c>
      <c r="F4" s="9">
        <v>0.09</v>
      </c>
      <c r="G4" s="9">
        <v>30.12</v>
      </c>
      <c r="H4" s="9">
        <v>51.07</v>
      </c>
      <c r="I4" s="9">
        <v>1.87</v>
      </c>
      <c r="J4" s="9">
        <v>1.68</v>
      </c>
      <c r="K4" s="9">
        <v>0.19</v>
      </c>
      <c r="L4" s="9">
        <v>140.94</v>
      </c>
      <c r="M4" s="9">
        <v>0.7</v>
      </c>
      <c r="N4" s="9">
        <v>26.91</v>
      </c>
      <c r="O4" s="9">
        <v>88.29</v>
      </c>
      <c r="P4" s="9" t="s">
        <v>37</v>
      </c>
      <c r="Q4" s="9">
        <v>51</v>
      </c>
      <c r="R4" s="9" t="s">
        <v>6</v>
      </c>
    </row>
    <row r="5" spans="1:18" ht="17.25" thickBot="1">
      <c r="A5" s="1">
        <v>42616</v>
      </c>
      <c r="B5" s="9">
        <v>1</v>
      </c>
      <c r="C5" s="9">
        <v>4.4</v>
      </c>
      <c r="D5" s="9">
        <v>2.71</v>
      </c>
      <c r="E5" s="9">
        <v>7.13</v>
      </c>
      <c r="F5" s="9">
        <v>0.09</v>
      </c>
      <c r="G5" s="9">
        <v>28.34</v>
      </c>
      <c r="H5" s="9">
        <v>46.17</v>
      </c>
      <c r="I5" s="9">
        <v>1.84</v>
      </c>
      <c r="J5" s="9">
        <v>1.53</v>
      </c>
      <c r="K5" s="9">
        <v>0.3</v>
      </c>
      <c r="L5" s="9">
        <v>90.82</v>
      </c>
      <c r="M5" s="9">
        <v>0.43</v>
      </c>
      <c r="N5" s="9">
        <v>26.97</v>
      </c>
      <c r="O5" s="9">
        <v>93</v>
      </c>
      <c r="P5" s="9" t="s">
        <v>36</v>
      </c>
      <c r="Q5" s="9">
        <v>46</v>
      </c>
      <c r="R5" s="9" t="s">
        <v>6</v>
      </c>
    </row>
    <row r="6" spans="1:18" ht="17.25" thickBot="1">
      <c r="A6" s="1">
        <v>42617</v>
      </c>
      <c r="B6" s="9">
        <v>1.22</v>
      </c>
      <c r="C6" s="9">
        <v>4.26</v>
      </c>
      <c r="D6" s="9">
        <v>2.45</v>
      </c>
      <c r="E6" s="9">
        <v>6.72</v>
      </c>
      <c r="F6" s="9">
        <v>0.08</v>
      </c>
      <c r="G6" s="9">
        <v>26.38</v>
      </c>
      <c r="H6" s="9">
        <v>48.79</v>
      </c>
      <c r="I6" s="9">
        <v>1.9</v>
      </c>
      <c r="J6" s="9">
        <v>1.62</v>
      </c>
      <c r="K6" s="9">
        <v>0.26</v>
      </c>
      <c r="L6" s="9">
        <v>36.08</v>
      </c>
      <c r="M6" s="9">
        <v>0.54</v>
      </c>
      <c r="N6" s="9">
        <v>27.34</v>
      </c>
      <c r="O6" s="9">
        <v>94.84</v>
      </c>
      <c r="P6" s="9" t="s">
        <v>36</v>
      </c>
      <c r="Q6" s="9">
        <v>49</v>
      </c>
      <c r="R6" s="9" t="s">
        <v>6</v>
      </c>
    </row>
    <row r="7" spans="1:18" ht="17.25" thickBot="1">
      <c r="A7" s="1">
        <v>42618</v>
      </c>
      <c r="B7" s="9">
        <v>1.37</v>
      </c>
      <c r="C7" s="9">
        <v>3.47</v>
      </c>
      <c r="D7" s="9">
        <v>2.26</v>
      </c>
      <c r="E7" s="9">
        <v>5.74</v>
      </c>
      <c r="F7" s="9">
        <v>0.09</v>
      </c>
      <c r="G7" s="9">
        <v>19.32</v>
      </c>
      <c r="H7" s="9">
        <v>44.48</v>
      </c>
      <c r="I7" s="9">
        <v>2.02</v>
      </c>
      <c r="J7" s="9">
        <v>1.73</v>
      </c>
      <c r="K7" s="9">
        <v>0.27</v>
      </c>
      <c r="L7" s="9">
        <v>39.72</v>
      </c>
      <c r="M7" s="9">
        <v>0.81</v>
      </c>
      <c r="N7" s="9">
        <v>27.39</v>
      </c>
      <c r="O7" s="9">
        <v>96.08</v>
      </c>
      <c r="P7" s="9" t="s">
        <v>36</v>
      </c>
      <c r="Q7" s="9">
        <v>44</v>
      </c>
      <c r="R7" s="9" t="s">
        <v>6</v>
      </c>
    </row>
    <row r="8" spans="1:18" ht="17.25" thickBot="1">
      <c r="A8" s="1">
        <v>42619</v>
      </c>
      <c r="B8" s="9">
        <v>1.18</v>
      </c>
      <c r="C8" s="9">
        <v>2.74</v>
      </c>
      <c r="D8" s="9">
        <v>1.46</v>
      </c>
      <c r="E8" s="9">
        <v>4.2</v>
      </c>
      <c r="F8" s="9">
        <v>0.07</v>
      </c>
      <c r="G8" s="9">
        <v>16.67</v>
      </c>
      <c r="H8" s="9">
        <v>39.25</v>
      </c>
      <c r="I8" s="9">
        <v>2.19</v>
      </c>
      <c r="J8" s="9">
        <v>1.89</v>
      </c>
      <c r="K8" s="9">
        <v>0.27</v>
      </c>
      <c r="L8" s="9">
        <v>182.01</v>
      </c>
      <c r="M8" s="9">
        <v>0.63</v>
      </c>
      <c r="N8" s="9">
        <v>26.98</v>
      </c>
      <c r="O8" s="9">
        <v>94.25</v>
      </c>
      <c r="P8" s="9" t="s">
        <v>36</v>
      </c>
      <c r="Q8" s="9">
        <v>39</v>
      </c>
      <c r="R8" s="9" t="s">
        <v>6</v>
      </c>
    </row>
    <row r="9" spans="1:18" ht="17.25" thickBot="1">
      <c r="A9" s="1">
        <v>42620</v>
      </c>
      <c r="B9" s="9">
        <v>1.23</v>
      </c>
      <c r="C9" s="9">
        <v>2.71</v>
      </c>
      <c r="D9" s="9">
        <v>1.37</v>
      </c>
      <c r="E9" s="9">
        <v>4.05</v>
      </c>
      <c r="F9" s="9">
        <v>0.07</v>
      </c>
      <c r="G9" s="9">
        <v>23.41</v>
      </c>
      <c r="H9" s="9">
        <v>35.91</v>
      </c>
      <c r="I9" s="9">
        <v>2.18</v>
      </c>
      <c r="J9" s="9">
        <v>1.85</v>
      </c>
      <c r="K9" s="9">
        <v>0.31</v>
      </c>
      <c r="L9" s="9">
        <v>172.49</v>
      </c>
      <c r="M9" s="9">
        <v>0.94</v>
      </c>
      <c r="N9" s="9">
        <v>27.02</v>
      </c>
      <c r="O9" s="9">
        <v>93.07</v>
      </c>
      <c r="P9" s="9" t="s">
        <v>36</v>
      </c>
      <c r="Q9" s="9">
        <v>36</v>
      </c>
      <c r="R9" s="9" t="s">
        <v>6</v>
      </c>
    </row>
    <row r="10" spans="1:18" ht="17.25" thickBot="1">
      <c r="A10" s="1">
        <v>42621</v>
      </c>
      <c r="B10" s="9">
        <v>1.31</v>
      </c>
      <c r="C10" s="9">
        <v>2.57</v>
      </c>
      <c r="D10" s="9">
        <v>1.4</v>
      </c>
      <c r="E10" s="9">
        <v>3.94</v>
      </c>
      <c r="F10" s="9">
        <v>0.07</v>
      </c>
      <c r="G10" s="9">
        <v>26.31</v>
      </c>
      <c r="H10" s="9">
        <v>35.93</v>
      </c>
      <c r="I10" s="9">
        <v>2.14</v>
      </c>
      <c r="J10" s="9">
        <v>1.82</v>
      </c>
      <c r="K10" s="9">
        <v>0.29</v>
      </c>
      <c r="L10" s="9">
        <v>143.76</v>
      </c>
      <c r="M10" s="9">
        <v>0.38</v>
      </c>
      <c r="N10" s="9">
        <v>26.7</v>
      </c>
      <c r="O10" s="9">
        <v>94.48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42622</v>
      </c>
      <c r="B11" s="9">
        <v>1.43</v>
      </c>
      <c r="C11" s="9">
        <v>2.58</v>
      </c>
      <c r="D11" s="9">
        <v>1.8</v>
      </c>
      <c r="E11" s="9">
        <v>4.39</v>
      </c>
      <c r="F11" s="9">
        <v>0.08</v>
      </c>
      <c r="G11" s="9">
        <v>25.71</v>
      </c>
      <c r="H11" s="9">
        <v>36.71</v>
      </c>
      <c r="I11" s="9">
        <v>2.13</v>
      </c>
      <c r="J11" s="9">
        <v>1.82</v>
      </c>
      <c r="K11" s="9">
        <v>0.29</v>
      </c>
      <c r="L11" s="9">
        <v>20.65</v>
      </c>
      <c r="M11" s="9">
        <v>0.65</v>
      </c>
      <c r="N11" s="9">
        <v>26.3</v>
      </c>
      <c r="O11" s="9">
        <v>96.61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42623</v>
      </c>
      <c r="B12" s="9">
        <v>1.07</v>
      </c>
      <c r="C12" s="9">
        <v>2.44</v>
      </c>
      <c r="D12" s="9">
        <v>1.47</v>
      </c>
      <c r="E12" s="9">
        <v>3.96</v>
      </c>
      <c r="F12" s="9">
        <v>0.08</v>
      </c>
      <c r="G12" s="9">
        <v>26.18</v>
      </c>
      <c r="H12" s="9">
        <v>29.64</v>
      </c>
      <c r="I12" s="9">
        <v>2.08</v>
      </c>
      <c r="J12" s="9">
        <v>1.8</v>
      </c>
      <c r="K12" s="9">
        <v>0.26</v>
      </c>
      <c r="L12" s="9">
        <v>136.24</v>
      </c>
      <c r="M12" s="9">
        <v>0.37</v>
      </c>
      <c r="N12" s="9">
        <v>26.16</v>
      </c>
      <c r="O12" s="9">
        <v>97.26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42624</v>
      </c>
      <c r="B13" s="9">
        <v>1.05</v>
      </c>
      <c r="C13" s="9">
        <v>2.36</v>
      </c>
      <c r="D13" s="9">
        <v>0.93</v>
      </c>
      <c r="E13" s="9">
        <v>3.31</v>
      </c>
      <c r="F13" s="9">
        <v>0.08</v>
      </c>
      <c r="G13" s="9">
        <v>20.43</v>
      </c>
      <c r="H13" s="9">
        <v>29.18</v>
      </c>
      <c r="I13" s="9">
        <v>2.08</v>
      </c>
      <c r="J13" s="9">
        <v>1.76</v>
      </c>
      <c r="K13" s="9">
        <v>0.29</v>
      </c>
      <c r="L13" s="9">
        <v>172.31</v>
      </c>
      <c r="M13" s="9">
        <v>0.6</v>
      </c>
      <c r="N13" s="9">
        <v>26.8</v>
      </c>
      <c r="O13" s="9">
        <v>94.95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42625</v>
      </c>
      <c r="B14" s="9">
        <v>1.63</v>
      </c>
      <c r="C14" s="9">
        <v>2.5</v>
      </c>
      <c r="D14" s="9">
        <v>1.7</v>
      </c>
      <c r="E14" s="9">
        <v>4.25</v>
      </c>
      <c r="F14" s="9">
        <v>0.1</v>
      </c>
      <c r="G14" s="9">
        <v>28.32</v>
      </c>
      <c r="H14" s="9">
        <v>37.5</v>
      </c>
      <c r="I14" s="9">
        <v>2.12</v>
      </c>
      <c r="J14" s="9">
        <v>1.8</v>
      </c>
      <c r="K14" s="9">
        <v>0.3</v>
      </c>
      <c r="L14" s="9">
        <v>7.33</v>
      </c>
      <c r="M14" s="9">
        <v>0.82</v>
      </c>
      <c r="N14" s="9">
        <v>26.79</v>
      </c>
      <c r="O14" s="9">
        <v>97.48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42626</v>
      </c>
      <c r="B15" s="9">
        <v>1.63</v>
      </c>
      <c r="C15" s="9">
        <v>2.34</v>
      </c>
      <c r="D15" s="9">
        <v>1.49</v>
      </c>
      <c r="E15" s="9">
        <v>3.84</v>
      </c>
      <c r="F15" s="9">
        <v>0.09</v>
      </c>
      <c r="G15" s="9">
        <v>27.14</v>
      </c>
      <c r="H15" s="9">
        <v>36.64</v>
      </c>
      <c r="I15" s="9">
        <v>2.07</v>
      </c>
      <c r="J15" s="9">
        <v>1.77</v>
      </c>
      <c r="K15" s="9">
        <v>0.28</v>
      </c>
      <c r="L15" s="9">
        <v>16.23</v>
      </c>
      <c r="M15" s="9">
        <v>1.5</v>
      </c>
      <c r="N15" s="9">
        <v>26.87</v>
      </c>
      <c r="O15" s="9">
        <v>92.36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42627</v>
      </c>
      <c r="B16" s="9">
        <v>1.08</v>
      </c>
      <c r="C16" s="9">
        <v>2.4</v>
      </c>
      <c r="D16" s="9">
        <v>1.47</v>
      </c>
      <c r="E16" s="9">
        <v>3.9</v>
      </c>
      <c r="F16" s="9">
        <v>0.08</v>
      </c>
      <c r="G16" s="9">
        <v>22.8</v>
      </c>
      <c r="H16" s="9">
        <v>36.2</v>
      </c>
      <c r="I16" s="9">
        <v>1.92</v>
      </c>
      <c r="J16" s="9">
        <v>1.67</v>
      </c>
      <c r="K16" s="9">
        <v>0.23</v>
      </c>
      <c r="L16" s="9">
        <v>83.2</v>
      </c>
      <c r="M16" s="9">
        <v>2.73</v>
      </c>
      <c r="N16" s="9">
        <v>25.14</v>
      </c>
      <c r="O16" s="9">
        <v>97.9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42628</v>
      </c>
      <c r="B17" s="9">
        <v>1.07</v>
      </c>
      <c r="C17" s="9">
        <v>4.04</v>
      </c>
      <c r="D17" s="9">
        <v>1.13</v>
      </c>
      <c r="E17" s="9">
        <v>5.16</v>
      </c>
      <c r="F17" s="9">
        <v>0.07</v>
      </c>
      <c r="G17" s="9">
        <v>18.27</v>
      </c>
      <c r="H17" s="9">
        <v>26.09</v>
      </c>
      <c r="I17" s="9">
        <v>2.06</v>
      </c>
      <c r="J17" s="9">
        <v>1.76</v>
      </c>
      <c r="K17" s="9">
        <v>0.28</v>
      </c>
      <c r="L17" s="9">
        <v>233.59</v>
      </c>
      <c r="M17" s="9">
        <v>0.47</v>
      </c>
      <c r="N17" s="9">
        <v>23.89</v>
      </c>
      <c r="O17" s="9">
        <v>97.9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42629</v>
      </c>
      <c r="B18" s="9">
        <v>1.55</v>
      </c>
      <c r="C18" s="9">
        <v>4.29</v>
      </c>
      <c r="D18" s="9">
        <v>1.87</v>
      </c>
      <c r="E18" s="9">
        <v>6.16</v>
      </c>
      <c r="F18" s="9">
        <v>0.05</v>
      </c>
      <c r="G18" s="9">
        <v>11.76</v>
      </c>
      <c r="H18" s="9">
        <v>34.95</v>
      </c>
      <c r="I18" s="9">
        <v>1.91</v>
      </c>
      <c r="J18" s="9">
        <v>1.65</v>
      </c>
      <c r="K18" s="9">
        <v>0.23</v>
      </c>
      <c r="L18" s="9">
        <v>51.73</v>
      </c>
      <c r="M18" s="9">
        <v>1.38</v>
      </c>
      <c r="N18" s="9">
        <v>26.57</v>
      </c>
      <c r="O18" s="9">
        <v>97.9</v>
      </c>
      <c r="P18" s="9" t="s">
        <v>36</v>
      </c>
      <c r="Q18" s="9">
        <v>35</v>
      </c>
      <c r="R18" s="9" t="s">
        <v>6</v>
      </c>
    </row>
    <row r="19" spans="1:18" ht="17.25" thickBot="1">
      <c r="A19" s="1">
        <v>42630</v>
      </c>
      <c r="B19" s="9">
        <v>1.2</v>
      </c>
      <c r="C19" s="9">
        <v>3.97</v>
      </c>
      <c r="D19" s="9">
        <v>1.37</v>
      </c>
      <c r="E19" s="9">
        <v>5.37</v>
      </c>
      <c r="F19" s="9">
        <v>0.06</v>
      </c>
      <c r="G19" s="9">
        <v>13.8</v>
      </c>
      <c r="H19" s="9">
        <v>32.72</v>
      </c>
      <c r="I19" s="9">
        <v>1.85</v>
      </c>
      <c r="J19" s="9">
        <v>1.59</v>
      </c>
      <c r="K19" s="9">
        <v>0.24</v>
      </c>
      <c r="L19" s="9">
        <v>68.83</v>
      </c>
      <c r="M19" s="9">
        <v>1.18</v>
      </c>
      <c r="N19" s="9">
        <v>26.04</v>
      </c>
      <c r="O19" s="9">
        <v>97.9</v>
      </c>
      <c r="P19" s="9" t="s">
        <v>36</v>
      </c>
      <c r="Q19" s="9">
        <v>33</v>
      </c>
      <c r="R19" s="9" t="s">
        <v>6</v>
      </c>
    </row>
    <row r="20" spans="1:18" ht="17.25" thickBot="1">
      <c r="A20" s="1">
        <v>42631</v>
      </c>
      <c r="B20" s="9">
        <v>1.26</v>
      </c>
      <c r="C20" s="9">
        <v>3.96</v>
      </c>
      <c r="D20" s="9">
        <v>1.36</v>
      </c>
      <c r="E20" s="9">
        <v>5.3</v>
      </c>
      <c r="F20" s="9">
        <v>0.07</v>
      </c>
      <c r="G20" s="9">
        <v>28.6</v>
      </c>
      <c r="H20" s="9">
        <v>39.72</v>
      </c>
      <c r="I20" s="9">
        <v>1.99</v>
      </c>
      <c r="J20" s="9">
        <v>1.72</v>
      </c>
      <c r="K20" s="9">
        <v>0.26</v>
      </c>
      <c r="L20" s="9">
        <v>166.58</v>
      </c>
      <c r="M20" s="9">
        <v>1.09</v>
      </c>
      <c r="N20" s="9">
        <v>26.41</v>
      </c>
      <c r="O20" s="9">
        <v>97.9</v>
      </c>
      <c r="P20" s="9" t="s">
        <v>36</v>
      </c>
      <c r="Q20" s="9">
        <v>40</v>
      </c>
      <c r="R20" s="9" t="s">
        <v>6</v>
      </c>
    </row>
    <row r="21" spans="1:18" ht="17.25" thickBot="1">
      <c r="A21" s="1">
        <v>42632</v>
      </c>
      <c r="B21" s="9">
        <v>1.28</v>
      </c>
      <c r="C21" s="9">
        <v>3.89</v>
      </c>
      <c r="D21" s="9">
        <v>2.09</v>
      </c>
      <c r="E21" s="9">
        <v>5.94</v>
      </c>
      <c r="F21" s="9">
        <v>0.1</v>
      </c>
      <c r="G21" s="9">
        <v>49.45</v>
      </c>
      <c r="H21" s="9">
        <v>43.51</v>
      </c>
      <c r="I21" s="9">
        <v>2.04</v>
      </c>
      <c r="J21" s="9">
        <v>1.71</v>
      </c>
      <c r="K21" s="9">
        <v>0.31</v>
      </c>
      <c r="L21" s="9">
        <v>347.54</v>
      </c>
      <c r="M21" s="9">
        <v>0.73</v>
      </c>
      <c r="N21" s="9">
        <v>23.83</v>
      </c>
      <c r="O21" s="9">
        <v>97.9</v>
      </c>
      <c r="P21" s="9" t="s">
        <v>36</v>
      </c>
      <c r="Q21" s="9">
        <v>44</v>
      </c>
      <c r="R21" s="9" t="s">
        <v>6</v>
      </c>
    </row>
    <row r="22" spans="1:18" ht="17.25" thickBot="1">
      <c r="A22" s="1">
        <v>42633</v>
      </c>
      <c r="B22" s="9">
        <v>1.33</v>
      </c>
      <c r="C22" s="9">
        <v>3.78</v>
      </c>
      <c r="D22" s="9">
        <v>1.37</v>
      </c>
      <c r="E22" s="9">
        <v>5.15</v>
      </c>
      <c r="F22" s="9">
        <v>0.07</v>
      </c>
      <c r="G22" s="9">
        <v>44.96</v>
      </c>
      <c r="H22" s="9">
        <v>52.52</v>
      </c>
      <c r="I22" s="9">
        <v>1.99</v>
      </c>
      <c r="J22" s="9">
        <v>1.68</v>
      </c>
      <c r="K22" s="9">
        <v>0.29</v>
      </c>
      <c r="L22" s="9">
        <v>68.25</v>
      </c>
      <c r="M22" s="9">
        <v>0.8</v>
      </c>
      <c r="N22" s="9">
        <v>24.68</v>
      </c>
      <c r="O22" s="9">
        <v>97.9</v>
      </c>
      <c r="P22" s="9" t="s">
        <v>37</v>
      </c>
      <c r="Q22" s="9">
        <v>51</v>
      </c>
      <c r="R22" s="9" t="s">
        <v>6</v>
      </c>
    </row>
    <row r="23" spans="1:18" ht="17.25" thickBot="1">
      <c r="A23" s="1">
        <v>42634</v>
      </c>
      <c r="B23" s="9">
        <v>1.47</v>
      </c>
      <c r="C23" s="9">
        <v>3.24</v>
      </c>
      <c r="D23" s="9">
        <v>1.65</v>
      </c>
      <c r="E23" s="9">
        <v>4.96</v>
      </c>
      <c r="F23" s="9">
        <v>0.07</v>
      </c>
      <c r="G23" s="9">
        <v>29.28</v>
      </c>
      <c r="H23" s="9">
        <v>47.27</v>
      </c>
      <c r="I23" s="9">
        <v>2.08</v>
      </c>
      <c r="J23" s="9">
        <v>1.77</v>
      </c>
      <c r="K23" s="9">
        <v>0.29</v>
      </c>
      <c r="L23" s="9">
        <v>25.95</v>
      </c>
      <c r="M23" s="9">
        <v>0.77</v>
      </c>
      <c r="N23" s="9">
        <v>24.75</v>
      </c>
      <c r="O23" s="9">
        <v>97.9</v>
      </c>
      <c r="P23" s="9" t="s">
        <v>36</v>
      </c>
      <c r="Q23" s="9">
        <v>47</v>
      </c>
      <c r="R23" s="9" t="s">
        <v>6</v>
      </c>
    </row>
    <row r="24" spans="1:18" ht="17.25" thickBot="1">
      <c r="A24" s="1">
        <v>42635</v>
      </c>
      <c r="B24" s="9">
        <v>1.4</v>
      </c>
      <c r="C24" s="9">
        <v>2.55</v>
      </c>
      <c r="D24" s="9">
        <v>2.09</v>
      </c>
      <c r="E24" s="9">
        <v>4.68</v>
      </c>
      <c r="F24" s="9">
        <v>0.07</v>
      </c>
      <c r="G24" s="9">
        <v>27.52</v>
      </c>
      <c r="H24" s="9">
        <v>40.6</v>
      </c>
      <c r="I24" s="9">
        <v>2.04</v>
      </c>
      <c r="J24" s="9">
        <v>1.78</v>
      </c>
      <c r="K24" s="9">
        <v>0.24</v>
      </c>
      <c r="L24" s="9">
        <v>12.41</v>
      </c>
      <c r="M24" s="9">
        <v>1.33</v>
      </c>
      <c r="N24" s="9">
        <v>25.13</v>
      </c>
      <c r="O24" s="9">
        <v>97.9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42636</v>
      </c>
      <c r="B25" s="9">
        <v>1.35</v>
      </c>
      <c r="C25" s="9">
        <v>2.31</v>
      </c>
      <c r="D25" s="9">
        <v>2.17</v>
      </c>
      <c r="E25" s="9">
        <v>4.45</v>
      </c>
      <c r="F25" s="9">
        <v>0.09</v>
      </c>
      <c r="G25" s="9">
        <v>37.92</v>
      </c>
      <c r="H25" s="9">
        <v>35.01</v>
      </c>
      <c r="I25" s="9">
        <v>1.94</v>
      </c>
      <c r="J25" s="9">
        <v>1.67</v>
      </c>
      <c r="K25" s="9">
        <v>0.25</v>
      </c>
      <c r="L25" s="9">
        <v>11.25</v>
      </c>
      <c r="M25" s="9">
        <v>1.22</v>
      </c>
      <c r="N25" s="9">
        <v>25.02</v>
      </c>
      <c r="O25" s="9">
        <v>97.9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42637</v>
      </c>
      <c r="B26" s="9">
        <v>1.49</v>
      </c>
      <c r="C26" s="9">
        <v>2.44</v>
      </c>
      <c r="D26" s="9">
        <v>2.12</v>
      </c>
      <c r="E26" s="9">
        <v>4.54</v>
      </c>
      <c r="F26" s="9">
        <v>0.08</v>
      </c>
      <c r="G26" s="9">
        <v>39.88</v>
      </c>
      <c r="H26" s="9">
        <v>45.42</v>
      </c>
      <c r="I26" s="9">
        <v>2.02</v>
      </c>
      <c r="J26" s="9">
        <v>1.71</v>
      </c>
      <c r="K26" s="9">
        <v>0.29</v>
      </c>
      <c r="L26" s="9">
        <v>47.39</v>
      </c>
      <c r="M26" s="9">
        <v>1.08</v>
      </c>
      <c r="N26" s="9">
        <v>25.98</v>
      </c>
      <c r="O26" s="9">
        <v>97.9</v>
      </c>
      <c r="P26" s="9" t="s">
        <v>36</v>
      </c>
      <c r="Q26" s="9">
        <v>45</v>
      </c>
      <c r="R26" s="9" t="s">
        <v>6</v>
      </c>
    </row>
    <row r="27" spans="1:18" ht="17.25" thickBot="1">
      <c r="A27" s="1">
        <v>42638</v>
      </c>
      <c r="B27" s="9">
        <v>1.5</v>
      </c>
      <c r="C27" s="9">
        <v>2.58</v>
      </c>
      <c r="D27" s="9">
        <v>1.93</v>
      </c>
      <c r="E27" s="9">
        <v>4.5</v>
      </c>
      <c r="F27" s="9">
        <v>0.07</v>
      </c>
      <c r="G27" s="9">
        <v>22.77</v>
      </c>
      <c r="H27" s="9">
        <v>45.4</v>
      </c>
      <c r="I27" s="9">
        <v>2.05</v>
      </c>
      <c r="J27" s="9">
        <v>1.75</v>
      </c>
      <c r="K27" s="9">
        <v>0.28</v>
      </c>
      <c r="L27" s="9">
        <v>66.78</v>
      </c>
      <c r="M27" s="9">
        <v>1.03</v>
      </c>
      <c r="N27" s="9">
        <v>25.94</v>
      </c>
      <c r="O27" s="9">
        <v>97.9</v>
      </c>
      <c r="P27" s="9" t="s">
        <v>36</v>
      </c>
      <c r="Q27" s="9">
        <v>45</v>
      </c>
      <c r="R27" s="9" t="s">
        <v>6</v>
      </c>
    </row>
    <row r="28" spans="1:18" ht="17.25" thickBot="1">
      <c r="A28" s="1">
        <v>42639</v>
      </c>
      <c r="B28" s="9">
        <v>1.82</v>
      </c>
      <c r="C28" s="9">
        <v>2.79</v>
      </c>
      <c r="D28" s="9">
        <v>2.4</v>
      </c>
      <c r="E28" s="9">
        <v>5.17</v>
      </c>
      <c r="F28" s="9">
        <v>0.06</v>
      </c>
      <c r="G28" s="9">
        <v>16.25</v>
      </c>
      <c r="H28" s="9">
        <v>78.29</v>
      </c>
      <c r="I28" s="9">
        <v>1.96</v>
      </c>
      <c r="J28" s="9">
        <v>1.67</v>
      </c>
      <c r="K28" s="9">
        <v>0.27</v>
      </c>
      <c r="L28" s="9">
        <v>19.88</v>
      </c>
      <c r="M28" s="9">
        <v>2.18</v>
      </c>
      <c r="N28" s="9">
        <v>27.21</v>
      </c>
      <c r="O28" s="9">
        <v>97.9</v>
      </c>
      <c r="P28" s="9" t="s">
        <v>37</v>
      </c>
      <c r="Q28" s="9">
        <v>64</v>
      </c>
      <c r="R28" s="9" t="s">
        <v>6</v>
      </c>
    </row>
    <row r="29" spans="1:18" ht="17.25" thickBot="1">
      <c r="A29" s="1">
        <v>42640</v>
      </c>
      <c r="B29" s="9">
        <v>1.33</v>
      </c>
      <c r="C29" s="9">
        <v>2.92</v>
      </c>
      <c r="D29" s="9">
        <v>1.71</v>
      </c>
      <c r="E29" s="9">
        <v>4.65</v>
      </c>
      <c r="F29" s="9">
        <v>0.06</v>
      </c>
      <c r="G29" s="9">
        <v>20.75</v>
      </c>
      <c r="H29" s="9">
        <v>38.92</v>
      </c>
      <c r="I29" s="9">
        <v>1.71</v>
      </c>
      <c r="J29" s="9">
        <v>1.48</v>
      </c>
      <c r="K29" s="9">
        <v>0.22</v>
      </c>
      <c r="L29" s="9">
        <v>355.85</v>
      </c>
      <c r="M29" s="9">
        <v>2.63</v>
      </c>
      <c r="N29" s="9">
        <v>26.17</v>
      </c>
      <c r="O29" s="9">
        <v>97.9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42641</v>
      </c>
      <c r="B30" s="9">
        <v>1.22</v>
      </c>
      <c r="C30" s="9">
        <v>3.22</v>
      </c>
      <c r="D30" s="9">
        <v>1.57</v>
      </c>
      <c r="E30" s="9">
        <v>4.81</v>
      </c>
      <c r="F30" s="9">
        <v>0.09</v>
      </c>
      <c r="G30" s="9">
        <v>40.79</v>
      </c>
      <c r="H30" s="9">
        <v>44.68</v>
      </c>
      <c r="I30" s="9">
        <v>1.95</v>
      </c>
      <c r="J30" s="9">
        <v>1.7</v>
      </c>
      <c r="K30" s="9">
        <v>0.23</v>
      </c>
      <c r="L30" s="9">
        <v>127.59</v>
      </c>
      <c r="M30" s="9">
        <v>0.64</v>
      </c>
      <c r="N30" s="9">
        <v>25.83</v>
      </c>
      <c r="O30" s="9">
        <v>97.9</v>
      </c>
      <c r="P30" s="9" t="s">
        <v>36</v>
      </c>
      <c r="Q30" s="9">
        <v>45</v>
      </c>
      <c r="R30" s="9" t="s">
        <v>6</v>
      </c>
    </row>
    <row r="31" spans="1:18" ht="17.25" thickBot="1">
      <c r="A31" s="1">
        <v>42642</v>
      </c>
      <c r="B31" s="9">
        <v>1.25</v>
      </c>
      <c r="C31" s="9">
        <v>3.3</v>
      </c>
      <c r="D31" s="9">
        <v>1.51</v>
      </c>
      <c r="E31" s="9">
        <v>4.79</v>
      </c>
      <c r="F31" s="9">
        <v>0.07</v>
      </c>
      <c r="G31" s="9">
        <v>29.55</v>
      </c>
      <c r="H31" s="9">
        <v>40.47</v>
      </c>
      <c r="I31" s="9">
        <v>2.02</v>
      </c>
      <c r="J31" s="9">
        <v>1.74</v>
      </c>
      <c r="K31" s="9">
        <v>0.25</v>
      </c>
      <c r="L31" s="9">
        <v>149.16</v>
      </c>
      <c r="M31" s="9">
        <v>0.41</v>
      </c>
      <c r="N31" s="9">
        <v>26.89</v>
      </c>
      <c r="O31" s="9">
        <v>97.9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42643</v>
      </c>
      <c r="B32" s="9">
        <v>1.12</v>
      </c>
      <c r="C32" s="9">
        <v>3.37</v>
      </c>
      <c r="D32" s="9">
        <v>2.15</v>
      </c>
      <c r="E32" s="9">
        <v>5.49</v>
      </c>
      <c r="F32" s="9">
        <v>0.07</v>
      </c>
      <c r="G32" s="9">
        <v>17.09</v>
      </c>
      <c r="H32" s="9">
        <v>39.95</v>
      </c>
      <c r="I32" s="9">
        <v>2.05</v>
      </c>
      <c r="J32" s="9">
        <v>1.75</v>
      </c>
      <c r="K32" s="9">
        <v>0.28</v>
      </c>
      <c r="L32" s="9">
        <v>171.67</v>
      </c>
      <c r="M32" s="9">
        <v>0.43</v>
      </c>
      <c r="N32" s="9">
        <v>26.11</v>
      </c>
      <c r="O32" s="9">
        <v>97.9</v>
      </c>
      <c r="P32" s="9" t="s">
        <v>36</v>
      </c>
      <c r="Q32" s="9">
        <v>40</v>
      </c>
      <c r="R32" s="9" t="s">
        <v>6</v>
      </c>
    </row>
    <row r="33" spans="1:18" ht="20.25" thickBot="1">
      <c r="A33" s="7" t="s">
        <v>22</v>
      </c>
      <c r="B33" s="20">
        <v>1.31</v>
      </c>
      <c r="C33" s="20">
        <v>3.22</v>
      </c>
      <c r="D33" s="20">
        <v>1.77</v>
      </c>
      <c r="E33" s="20">
        <v>5</v>
      </c>
      <c r="F33" s="20">
        <v>0.08</v>
      </c>
      <c r="G33" s="20">
        <v>26.89</v>
      </c>
      <c r="H33" s="20">
        <v>41.44</v>
      </c>
      <c r="I33" s="20">
        <v>2</v>
      </c>
      <c r="J33" s="20">
        <v>1.72</v>
      </c>
      <c r="K33" s="20">
        <v>0.26</v>
      </c>
      <c r="L33" s="20">
        <v>77.54</v>
      </c>
      <c r="M33" s="20">
        <v>0.96</v>
      </c>
      <c r="N33" s="20">
        <v>26.15</v>
      </c>
      <c r="O33" s="20">
        <v>96.03</v>
      </c>
      <c r="P33" s="20"/>
      <c r="Q33" s="20">
        <f>SUM(Q3:Q32)/31</f>
        <v>41.67741935483871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P38" sqref="P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42583</v>
      </c>
      <c r="B3" s="9">
        <v>0.99</v>
      </c>
      <c r="C3" s="9">
        <v>3.34</v>
      </c>
      <c r="D3" s="9">
        <v>2.13</v>
      </c>
      <c r="E3" s="9">
        <v>5.47</v>
      </c>
      <c r="F3" s="9">
        <v>0.08</v>
      </c>
      <c r="G3" s="9">
        <v>22.43</v>
      </c>
      <c r="H3" s="9">
        <v>35.7</v>
      </c>
      <c r="I3" s="9">
        <v>1.8</v>
      </c>
      <c r="J3" s="9">
        <v>1.64</v>
      </c>
      <c r="K3" s="9">
        <v>0.14</v>
      </c>
      <c r="L3" s="9">
        <v>278.71</v>
      </c>
      <c r="M3" s="9">
        <v>0.48</v>
      </c>
      <c r="N3" s="9">
        <v>25.04</v>
      </c>
      <c r="O3" s="9">
        <v>97.9</v>
      </c>
      <c r="P3" s="9" t="s">
        <v>36</v>
      </c>
      <c r="Q3" s="9">
        <v>36</v>
      </c>
      <c r="R3" s="9" t="s">
        <v>6</v>
      </c>
    </row>
    <row r="4" spans="1:18" ht="17.25" thickBot="1">
      <c r="A4" s="1">
        <v>42584</v>
      </c>
      <c r="B4" s="9">
        <v>1</v>
      </c>
      <c r="C4" s="9">
        <v>3.3</v>
      </c>
      <c r="D4" s="9">
        <v>2.36</v>
      </c>
      <c r="E4" s="9">
        <v>5.64</v>
      </c>
      <c r="F4" s="9">
        <v>0.08</v>
      </c>
      <c r="G4" s="9">
        <v>19.35</v>
      </c>
      <c r="H4" s="9">
        <v>37.02</v>
      </c>
      <c r="I4" s="9">
        <v>1.74</v>
      </c>
      <c r="J4" s="9">
        <v>1.59</v>
      </c>
      <c r="K4" s="9">
        <v>0.14</v>
      </c>
      <c r="L4" s="9">
        <v>150.58</v>
      </c>
      <c r="M4" s="9">
        <v>1.06</v>
      </c>
      <c r="N4" s="9">
        <v>27.8</v>
      </c>
      <c r="O4" s="9">
        <v>96.44</v>
      </c>
      <c r="P4" s="9" t="s">
        <v>36</v>
      </c>
      <c r="Q4" s="9">
        <v>37</v>
      </c>
      <c r="R4" s="9" t="s">
        <v>6</v>
      </c>
    </row>
    <row r="5" spans="1:18" ht="17.25" thickBot="1">
      <c r="A5" s="1">
        <v>42585</v>
      </c>
      <c r="B5" s="9">
        <v>1.12</v>
      </c>
      <c r="C5" s="9">
        <v>3.15</v>
      </c>
      <c r="D5" s="9">
        <v>2.53</v>
      </c>
      <c r="E5" s="9">
        <v>5.73</v>
      </c>
      <c r="F5" s="9">
        <v>0.08</v>
      </c>
      <c r="G5" s="9">
        <v>18.45</v>
      </c>
      <c r="H5" s="9">
        <v>37.82</v>
      </c>
      <c r="I5" s="9">
        <v>1.83</v>
      </c>
      <c r="J5" s="9">
        <v>1.65</v>
      </c>
      <c r="K5" s="9">
        <v>0.16</v>
      </c>
      <c r="L5" s="9">
        <v>95.33</v>
      </c>
      <c r="M5" s="9">
        <v>0.51</v>
      </c>
      <c r="N5" s="9">
        <v>28</v>
      </c>
      <c r="O5" s="9">
        <v>97.2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42586</v>
      </c>
      <c r="B6" s="9">
        <v>1.12</v>
      </c>
      <c r="C6" s="9">
        <v>3.05</v>
      </c>
      <c r="D6" s="9">
        <v>2.48</v>
      </c>
      <c r="E6" s="9">
        <v>5.54</v>
      </c>
      <c r="F6" s="9">
        <v>0.09</v>
      </c>
      <c r="G6" s="9">
        <v>21.37</v>
      </c>
      <c r="H6" s="9">
        <v>37.9</v>
      </c>
      <c r="I6" s="9">
        <v>1.86</v>
      </c>
      <c r="J6" s="9">
        <v>1.68</v>
      </c>
      <c r="K6" s="9">
        <v>0.17</v>
      </c>
      <c r="L6" s="9">
        <v>123.82</v>
      </c>
      <c r="M6" s="9">
        <v>0.58</v>
      </c>
      <c r="N6" s="9">
        <v>28.69</v>
      </c>
      <c r="O6" s="9">
        <v>88.09</v>
      </c>
      <c r="P6" s="9" t="s">
        <v>36</v>
      </c>
      <c r="Q6" s="9">
        <v>38</v>
      </c>
      <c r="R6" s="9" t="s">
        <v>6</v>
      </c>
    </row>
    <row r="7" spans="1:18" ht="17.25" thickBot="1">
      <c r="A7" s="1">
        <v>42587</v>
      </c>
      <c r="B7" s="9">
        <v>1.07</v>
      </c>
      <c r="C7" s="9">
        <v>2.92</v>
      </c>
      <c r="D7" s="9">
        <v>2.57</v>
      </c>
      <c r="E7" s="9">
        <v>5.44</v>
      </c>
      <c r="F7" s="9">
        <v>0.09</v>
      </c>
      <c r="G7" s="9">
        <v>22.28</v>
      </c>
      <c r="H7" s="9">
        <v>36.95</v>
      </c>
      <c r="I7" s="9">
        <v>1.83</v>
      </c>
      <c r="J7" s="9">
        <v>1.66</v>
      </c>
      <c r="K7" s="9">
        <v>0.17</v>
      </c>
      <c r="L7" s="9">
        <v>128.4</v>
      </c>
      <c r="M7" s="9">
        <v>0.7</v>
      </c>
      <c r="N7" s="9">
        <v>28.48</v>
      </c>
      <c r="O7" s="9">
        <v>89.59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42588</v>
      </c>
      <c r="B8" s="9">
        <v>1.28</v>
      </c>
      <c r="C8" s="9">
        <v>2.82</v>
      </c>
      <c r="D8" s="9">
        <v>2.57</v>
      </c>
      <c r="E8" s="9">
        <v>5.4</v>
      </c>
      <c r="F8" s="9">
        <v>0.09</v>
      </c>
      <c r="G8" s="9">
        <v>35.56</v>
      </c>
      <c r="H8" s="9">
        <v>42.38</v>
      </c>
      <c r="I8" s="9">
        <v>1.83</v>
      </c>
      <c r="J8" s="9">
        <v>1.67</v>
      </c>
      <c r="K8" s="9">
        <v>0.15</v>
      </c>
      <c r="L8" s="9">
        <v>163.15</v>
      </c>
      <c r="M8" s="9">
        <v>0.78</v>
      </c>
      <c r="N8" s="9">
        <v>27.68</v>
      </c>
      <c r="O8" s="9">
        <v>91.92</v>
      </c>
      <c r="P8" s="9" t="s">
        <v>36</v>
      </c>
      <c r="Q8" s="9">
        <v>42</v>
      </c>
      <c r="R8" s="9" t="s">
        <v>6</v>
      </c>
    </row>
    <row r="9" spans="1:18" ht="17.25" thickBot="1">
      <c r="A9" s="1">
        <v>42589</v>
      </c>
      <c r="B9" s="9">
        <v>1.18</v>
      </c>
      <c r="C9" s="9">
        <v>2.8</v>
      </c>
      <c r="D9" s="9">
        <v>2.48</v>
      </c>
      <c r="E9" s="9">
        <v>5.35</v>
      </c>
      <c r="F9" s="9">
        <v>0.09</v>
      </c>
      <c r="G9" s="9">
        <v>22.68</v>
      </c>
      <c r="H9" s="9">
        <v>36.63</v>
      </c>
      <c r="I9" s="9">
        <v>1.8</v>
      </c>
      <c r="J9" s="9">
        <v>1.65</v>
      </c>
      <c r="K9" s="9">
        <v>0.15</v>
      </c>
      <c r="L9" s="9">
        <v>166.65</v>
      </c>
      <c r="M9" s="9">
        <v>0.69</v>
      </c>
      <c r="N9" s="9">
        <v>27</v>
      </c>
      <c r="O9" s="9">
        <v>94.03</v>
      </c>
      <c r="P9" s="9" t="s">
        <v>36</v>
      </c>
      <c r="Q9" s="9">
        <v>37</v>
      </c>
      <c r="R9" s="9" t="s">
        <v>6</v>
      </c>
    </row>
    <row r="10" spans="1:18" ht="17.25" thickBot="1">
      <c r="A10" s="1">
        <v>42590</v>
      </c>
      <c r="B10" s="9">
        <v>1.19</v>
      </c>
      <c r="C10" s="9">
        <v>2.85</v>
      </c>
      <c r="D10" s="9">
        <v>2.35</v>
      </c>
      <c r="E10" s="9">
        <v>5.18</v>
      </c>
      <c r="F10" s="9">
        <v>0.08</v>
      </c>
      <c r="G10" s="9">
        <v>21.82</v>
      </c>
      <c r="H10" s="9">
        <v>40.42</v>
      </c>
      <c r="I10" s="9">
        <v>1.84</v>
      </c>
      <c r="J10" s="9">
        <v>1.66</v>
      </c>
      <c r="K10" s="9">
        <v>0.17</v>
      </c>
      <c r="L10" s="9">
        <v>138.71</v>
      </c>
      <c r="M10" s="9">
        <v>1.12</v>
      </c>
      <c r="N10" s="9">
        <v>28</v>
      </c>
      <c r="O10" s="9">
        <v>93.23</v>
      </c>
      <c r="P10" s="9" t="s">
        <v>36</v>
      </c>
      <c r="Q10" s="9">
        <v>40</v>
      </c>
      <c r="R10" s="9" t="s">
        <v>6</v>
      </c>
    </row>
    <row r="11" spans="1:18" ht="17.25" thickBot="1">
      <c r="A11" s="1">
        <v>42591</v>
      </c>
      <c r="B11" s="9">
        <v>1.04</v>
      </c>
      <c r="C11" s="9">
        <v>2.92</v>
      </c>
      <c r="D11" s="9">
        <v>2.5</v>
      </c>
      <c r="E11" s="9">
        <v>5.42</v>
      </c>
      <c r="F11" s="9">
        <v>0.1</v>
      </c>
      <c r="G11" s="9">
        <v>20.15</v>
      </c>
      <c r="H11" s="9">
        <v>47.2</v>
      </c>
      <c r="I11" s="9">
        <v>1.87</v>
      </c>
      <c r="J11" s="9">
        <v>1.69</v>
      </c>
      <c r="K11" s="9">
        <v>0.17</v>
      </c>
      <c r="L11" s="9">
        <v>141.1</v>
      </c>
      <c r="M11" s="9">
        <v>0.74</v>
      </c>
      <c r="N11" s="9">
        <v>28.07</v>
      </c>
      <c r="O11" s="9">
        <v>93.65</v>
      </c>
      <c r="P11" s="9" t="s">
        <v>36</v>
      </c>
      <c r="Q11" s="9">
        <v>47</v>
      </c>
      <c r="R11" s="9" t="s">
        <v>6</v>
      </c>
    </row>
    <row r="12" spans="1:18" ht="17.25" thickBot="1">
      <c r="A12" s="1">
        <v>42592</v>
      </c>
      <c r="B12" s="9">
        <v>1.07</v>
      </c>
      <c r="C12" s="9">
        <v>2.87</v>
      </c>
      <c r="D12" s="9">
        <v>2.13</v>
      </c>
      <c r="E12" s="9">
        <v>5.01</v>
      </c>
      <c r="F12" s="9">
        <v>0.11</v>
      </c>
      <c r="G12" s="9">
        <v>22.93</v>
      </c>
      <c r="H12" s="9">
        <v>35.85</v>
      </c>
      <c r="I12" s="9">
        <v>1.83</v>
      </c>
      <c r="J12" s="9">
        <v>1.66</v>
      </c>
      <c r="K12" s="9">
        <v>0.15</v>
      </c>
      <c r="L12" s="9">
        <v>92.92</v>
      </c>
      <c r="M12" s="9">
        <v>0.67</v>
      </c>
      <c r="N12" s="9">
        <v>28.13</v>
      </c>
      <c r="O12" s="9">
        <v>92.25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42593</v>
      </c>
      <c r="B13" s="9">
        <v>0.85</v>
      </c>
      <c r="C13" s="9">
        <v>3.09</v>
      </c>
      <c r="D13" s="9">
        <v>2.33</v>
      </c>
      <c r="E13" s="9">
        <v>5.44</v>
      </c>
      <c r="F13" s="9">
        <v>0.11</v>
      </c>
      <c r="G13" s="9">
        <v>22.17</v>
      </c>
      <c r="H13" s="9">
        <v>32.14</v>
      </c>
      <c r="I13" s="9">
        <v>1.83</v>
      </c>
      <c r="J13" s="9">
        <v>1.67</v>
      </c>
      <c r="K13" s="9">
        <v>0.15</v>
      </c>
      <c r="L13" s="9">
        <v>189.32</v>
      </c>
      <c r="M13" s="9">
        <v>0.92</v>
      </c>
      <c r="N13" s="9">
        <v>27.52</v>
      </c>
      <c r="O13" s="9">
        <v>96.87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42594</v>
      </c>
      <c r="B14" s="9">
        <v>1.26</v>
      </c>
      <c r="C14" s="9">
        <v>3.03</v>
      </c>
      <c r="D14" s="9">
        <v>2.54</v>
      </c>
      <c r="E14" s="9">
        <v>5.56</v>
      </c>
      <c r="F14" s="9">
        <v>0.1</v>
      </c>
      <c r="G14" s="9">
        <v>22.04</v>
      </c>
      <c r="H14" s="9">
        <v>36.48</v>
      </c>
      <c r="I14" s="9">
        <v>1.87</v>
      </c>
      <c r="J14" s="9">
        <v>1.71</v>
      </c>
      <c r="K14" s="9">
        <v>0.15</v>
      </c>
      <c r="L14" s="9">
        <v>63.04</v>
      </c>
      <c r="M14" s="9">
        <v>0.7</v>
      </c>
      <c r="N14" s="9">
        <v>27.01</v>
      </c>
      <c r="O14" s="9">
        <v>97.32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42595</v>
      </c>
      <c r="B15" s="9">
        <v>0.98</v>
      </c>
      <c r="C15" s="9">
        <v>3.08</v>
      </c>
      <c r="D15" s="9">
        <v>2.38</v>
      </c>
      <c r="E15" s="9">
        <v>5.44</v>
      </c>
      <c r="F15" s="9">
        <v>0.08</v>
      </c>
      <c r="G15" s="9">
        <v>21.88</v>
      </c>
      <c r="H15" s="9">
        <v>32.01</v>
      </c>
      <c r="I15" s="9">
        <v>1.82</v>
      </c>
      <c r="J15" s="9">
        <v>1.66</v>
      </c>
      <c r="K15" s="9">
        <v>0.15</v>
      </c>
      <c r="L15" s="9">
        <v>163.74</v>
      </c>
      <c r="M15" s="9">
        <v>0.56</v>
      </c>
      <c r="N15" s="9">
        <v>26.5</v>
      </c>
      <c r="O15" s="9">
        <v>97.41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42596</v>
      </c>
      <c r="B16" s="9">
        <v>1.02</v>
      </c>
      <c r="C16" s="9">
        <v>3.14</v>
      </c>
      <c r="D16" s="9">
        <v>2.05</v>
      </c>
      <c r="E16" s="9">
        <v>5.22</v>
      </c>
      <c r="F16" s="9">
        <v>0.08</v>
      </c>
      <c r="G16" s="9">
        <v>20.32</v>
      </c>
      <c r="H16" s="9">
        <v>40.01</v>
      </c>
      <c r="I16" s="9">
        <v>1.89</v>
      </c>
      <c r="J16" s="9">
        <v>1.71</v>
      </c>
      <c r="K16" s="9">
        <v>0.16</v>
      </c>
      <c r="L16" s="9">
        <v>147.43</v>
      </c>
      <c r="M16" s="9">
        <v>0.8</v>
      </c>
      <c r="N16" s="9">
        <v>27.76</v>
      </c>
      <c r="O16" s="9">
        <v>91.78</v>
      </c>
      <c r="P16" s="9" t="s">
        <v>36</v>
      </c>
      <c r="Q16" s="9">
        <v>40</v>
      </c>
      <c r="R16" s="9" t="s">
        <v>6</v>
      </c>
    </row>
    <row r="17" spans="1:18" ht="17.25" thickBot="1">
      <c r="A17" s="1">
        <v>42597</v>
      </c>
      <c r="B17" s="9">
        <v>1.01</v>
      </c>
      <c r="C17" s="9">
        <v>3.2</v>
      </c>
      <c r="D17" s="9">
        <v>2.03</v>
      </c>
      <c r="E17" s="9">
        <v>5.23</v>
      </c>
      <c r="F17" s="9">
        <v>0.09</v>
      </c>
      <c r="G17" s="9">
        <v>18.36</v>
      </c>
      <c r="H17" s="9">
        <v>37.86</v>
      </c>
      <c r="I17" s="9">
        <v>1.93</v>
      </c>
      <c r="J17" s="9">
        <v>1.74</v>
      </c>
      <c r="K17" s="9">
        <v>0.17</v>
      </c>
      <c r="L17" s="9">
        <v>142.27</v>
      </c>
      <c r="M17" s="9">
        <v>0.82</v>
      </c>
      <c r="N17" s="9">
        <v>27.96</v>
      </c>
      <c r="O17" s="9">
        <v>92.39</v>
      </c>
      <c r="P17" s="9" t="s">
        <v>36</v>
      </c>
      <c r="Q17" s="9">
        <v>38</v>
      </c>
      <c r="R17" s="9" t="s">
        <v>6</v>
      </c>
    </row>
    <row r="18" spans="1:18" ht="17.25" thickBot="1">
      <c r="A18" s="1">
        <v>42598</v>
      </c>
      <c r="B18" s="9">
        <v>6.54</v>
      </c>
      <c r="C18" s="9">
        <v>2.78</v>
      </c>
      <c r="D18" s="9">
        <v>2.46</v>
      </c>
      <c r="E18" s="9">
        <v>5.27</v>
      </c>
      <c r="F18" s="9">
        <v>0.31</v>
      </c>
      <c r="G18" s="9">
        <v>22.24</v>
      </c>
      <c r="H18" s="9">
        <v>39.53</v>
      </c>
      <c r="I18" s="9">
        <v>1.49</v>
      </c>
      <c r="J18" s="9">
        <v>1.33</v>
      </c>
      <c r="K18" s="9">
        <v>0.15</v>
      </c>
      <c r="L18" s="9">
        <v>125.26</v>
      </c>
      <c r="M18" s="9">
        <v>0.89</v>
      </c>
      <c r="N18" s="9">
        <v>28.45</v>
      </c>
      <c r="O18" s="9">
        <v>90.68</v>
      </c>
      <c r="P18" s="9" t="s">
        <v>36</v>
      </c>
      <c r="Q18" s="9">
        <v>40</v>
      </c>
      <c r="R18" s="9" t="s">
        <v>6</v>
      </c>
    </row>
    <row r="19" spans="1:18" ht="17.25" thickBot="1">
      <c r="A19" s="1">
        <v>42599</v>
      </c>
      <c r="B19" s="9">
        <v>1.14</v>
      </c>
      <c r="C19" s="9">
        <v>3.78</v>
      </c>
      <c r="D19" s="9">
        <v>2.63</v>
      </c>
      <c r="E19" s="9">
        <v>6.39</v>
      </c>
      <c r="F19" s="9">
        <v>0.07</v>
      </c>
      <c r="G19" s="9">
        <v>22.51</v>
      </c>
      <c r="H19" s="9">
        <v>35.21</v>
      </c>
      <c r="I19" s="9">
        <v>1.91</v>
      </c>
      <c r="J19" s="9">
        <v>1.77</v>
      </c>
      <c r="K19" s="9">
        <v>0.13</v>
      </c>
      <c r="L19" s="9">
        <v>179.5</v>
      </c>
      <c r="M19" s="9">
        <v>0.44</v>
      </c>
      <c r="N19" s="9">
        <v>27.34</v>
      </c>
      <c r="O19" s="9">
        <v>94.52</v>
      </c>
      <c r="P19" s="9" t="s">
        <v>36</v>
      </c>
      <c r="Q19" s="9">
        <v>35</v>
      </c>
      <c r="R19" s="9" t="s">
        <v>6</v>
      </c>
    </row>
    <row r="20" spans="1:18" ht="17.25" thickBot="1">
      <c r="A20" s="1">
        <v>42600</v>
      </c>
      <c r="B20" s="9">
        <v>1.36</v>
      </c>
      <c r="C20" s="9">
        <v>4.04</v>
      </c>
      <c r="D20" s="9">
        <v>3</v>
      </c>
      <c r="E20" s="9">
        <v>6.99</v>
      </c>
      <c r="F20" s="9">
        <v>0.08</v>
      </c>
      <c r="G20" s="9">
        <v>29.07</v>
      </c>
      <c r="H20" s="9">
        <v>45.25</v>
      </c>
      <c r="I20" s="9">
        <v>1.92</v>
      </c>
      <c r="J20" s="9">
        <v>1.78</v>
      </c>
      <c r="K20" s="9">
        <v>0.14</v>
      </c>
      <c r="L20" s="9">
        <v>99.77</v>
      </c>
      <c r="M20" s="9">
        <v>0.36</v>
      </c>
      <c r="N20" s="9">
        <v>27.68</v>
      </c>
      <c r="O20" s="9">
        <v>93.31</v>
      </c>
      <c r="P20" s="9" t="s">
        <v>36</v>
      </c>
      <c r="Q20" s="9">
        <v>45</v>
      </c>
      <c r="R20" s="9" t="s">
        <v>6</v>
      </c>
    </row>
    <row r="21" spans="1:18" ht="17.25" thickBot="1">
      <c r="A21" s="1">
        <v>42601</v>
      </c>
      <c r="B21" s="9">
        <v>1.22</v>
      </c>
      <c r="C21" s="9">
        <v>4.07</v>
      </c>
      <c r="D21" s="9">
        <v>2.94</v>
      </c>
      <c r="E21" s="9">
        <v>7</v>
      </c>
      <c r="F21" s="9">
        <v>0.06</v>
      </c>
      <c r="G21" s="9">
        <v>35.76</v>
      </c>
      <c r="H21" s="9">
        <v>37.61</v>
      </c>
      <c r="I21" s="9">
        <v>1.89</v>
      </c>
      <c r="J21" s="9">
        <v>1.75</v>
      </c>
      <c r="K21" s="9">
        <v>0.11</v>
      </c>
      <c r="L21" s="9">
        <v>178.88</v>
      </c>
      <c r="M21" s="9">
        <v>0.69</v>
      </c>
      <c r="N21" s="9">
        <v>26.84</v>
      </c>
      <c r="O21" s="9">
        <v>95.59</v>
      </c>
      <c r="P21" s="9" t="s">
        <v>36</v>
      </c>
      <c r="Q21" s="9">
        <v>38</v>
      </c>
      <c r="R21" s="9" t="s">
        <v>6</v>
      </c>
    </row>
    <row r="22" spans="1:18" ht="17.25" thickBot="1">
      <c r="A22" s="1">
        <v>42602</v>
      </c>
      <c r="B22" s="9">
        <v>1.02</v>
      </c>
      <c r="C22" s="9">
        <v>4.13</v>
      </c>
      <c r="D22" s="9">
        <v>2.62</v>
      </c>
      <c r="E22" s="9">
        <v>6.77</v>
      </c>
      <c r="F22" s="9">
        <v>0.06</v>
      </c>
      <c r="G22" s="9">
        <v>25.51</v>
      </c>
      <c r="H22" s="9">
        <v>38</v>
      </c>
      <c r="I22" s="9">
        <v>1.89</v>
      </c>
      <c r="J22" s="9">
        <v>1.75</v>
      </c>
      <c r="K22" s="9">
        <v>0.11</v>
      </c>
      <c r="L22" s="9">
        <v>122.2</v>
      </c>
      <c r="M22" s="9">
        <v>0.66</v>
      </c>
      <c r="N22" s="9">
        <v>27.52</v>
      </c>
      <c r="O22" s="9">
        <v>89.2</v>
      </c>
      <c r="P22" s="9" t="s">
        <v>36</v>
      </c>
      <c r="Q22" s="9">
        <v>38</v>
      </c>
      <c r="R22" s="9" t="s">
        <v>6</v>
      </c>
    </row>
    <row r="23" spans="1:18" ht="17.25" thickBot="1">
      <c r="A23" s="1">
        <v>42603</v>
      </c>
      <c r="B23" s="9">
        <v>1.16</v>
      </c>
      <c r="C23" s="9">
        <v>4.24</v>
      </c>
      <c r="D23" s="9">
        <v>2.58</v>
      </c>
      <c r="E23" s="9">
        <v>6.89</v>
      </c>
      <c r="F23" s="9">
        <v>0.07</v>
      </c>
      <c r="G23" s="9">
        <v>23.23</v>
      </c>
      <c r="H23" s="9">
        <v>41.86</v>
      </c>
      <c r="I23" s="9">
        <v>1.9</v>
      </c>
      <c r="J23" s="9">
        <v>1.76</v>
      </c>
      <c r="K23" s="9">
        <v>0.12</v>
      </c>
      <c r="L23" s="9">
        <v>107.26</v>
      </c>
      <c r="M23" s="9">
        <v>0.45</v>
      </c>
      <c r="N23" s="9">
        <v>27.8</v>
      </c>
      <c r="O23" s="9">
        <v>88.48</v>
      </c>
      <c r="P23" s="9" t="s">
        <v>36</v>
      </c>
      <c r="Q23" s="9">
        <v>42</v>
      </c>
      <c r="R23" s="9" t="s">
        <v>6</v>
      </c>
    </row>
    <row r="24" spans="1:18" ht="17.25" thickBot="1">
      <c r="A24" s="1">
        <v>42604</v>
      </c>
      <c r="B24" s="9">
        <v>1.13</v>
      </c>
      <c r="C24" s="9">
        <v>4.18</v>
      </c>
      <c r="D24" s="9">
        <v>2.56</v>
      </c>
      <c r="E24" s="9">
        <v>6.75</v>
      </c>
      <c r="F24" s="9">
        <v>0.07</v>
      </c>
      <c r="G24" s="9">
        <v>20.94</v>
      </c>
      <c r="H24" s="9">
        <v>39.52</v>
      </c>
      <c r="I24" s="9">
        <v>1.9</v>
      </c>
      <c r="J24" s="9">
        <v>1.76</v>
      </c>
      <c r="K24" s="9">
        <v>0.12</v>
      </c>
      <c r="L24" s="9">
        <v>102.06</v>
      </c>
      <c r="M24" s="9">
        <v>0.53</v>
      </c>
      <c r="N24" s="9">
        <v>27.85</v>
      </c>
      <c r="O24" s="9">
        <v>89.03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42605</v>
      </c>
      <c r="B25" s="9">
        <v>1.18</v>
      </c>
      <c r="C25" s="9">
        <v>4.2</v>
      </c>
      <c r="D25" s="9">
        <v>2.58</v>
      </c>
      <c r="E25" s="9">
        <v>6.79</v>
      </c>
      <c r="F25" s="9">
        <v>0.06</v>
      </c>
      <c r="G25" s="9">
        <v>22.46</v>
      </c>
      <c r="H25" s="9">
        <v>39.05</v>
      </c>
      <c r="I25" s="9">
        <v>1.89</v>
      </c>
      <c r="J25" s="9">
        <v>1.74</v>
      </c>
      <c r="K25" s="9">
        <v>0.1</v>
      </c>
      <c r="L25" s="9">
        <v>122.79</v>
      </c>
      <c r="M25" s="9">
        <v>0.5</v>
      </c>
      <c r="N25" s="9">
        <v>28.22</v>
      </c>
      <c r="O25" s="9">
        <v>85.24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42606</v>
      </c>
      <c r="B26" s="9">
        <v>1.23</v>
      </c>
      <c r="C26" s="9">
        <v>4.19</v>
      </c>
      <c r="D26" s="9">
        <v>2.77</v>
      </c>
      <c r="E26" s="9">
        <v>6.93</v>
      </c>
      <c r="F26" s="9">
        <v>0.07</v>
      </c>
      <c r="G26" s="9">
        <v>28.71</v>
      </c>
      <c r="H26" s="9">
        <v>49.9</v>
      </c>
      <c r="I26" s="9">
        <v>1.91</v>
      </c>
      <c r="J26" s="9">
        <v>1.76</v>
      </c>
      <c r="K26" s="9">
        <v>0.12</v>
      </c>
      <c r="L26" s="9">
        <v>93.03</v>
      </c>
      <c r="M26" s="9">
        <v>0.62</v>
      </c>
      <c r="N26" s="9">
        <v>28.5</v>
      </c>
      <c r="O26" s="9">
        <v>88.49</v>
      </c>
      <c r="P26" s="9" t="s">
        <v>36</v>
      </c>
      <c r="Q26" s="9">
        <v>50</v>
      </c>
      <c r="R26" s="9" t="s">
        <v>6</v>
      </c>
    </row>
    <row r="27" spans="1:18" ht="17.25" thickBot="1">
      <c r="A27" s="1">
        <v>42607</v>
      </c>
      <c r="B27" s="9">
        <v>1.19</v>
      </c>
      <c r="C27" s="9">
        <v>4.11</v>
      </c>
      <c r="D27" s="9">
        <v>2.86</v>
      </c>
      <c r="E27" s="9">
        <v>6.98</v>
      </c>
      <c r="F27" s="9">
        <v>0.07</v>
      </c>
      <c r="G27" s="9">
        <v>32.75</v>
      </c>
      <c r="H27" s="9">
        <v>46.65</v>
      </c>
      <c r="I27" s="9">
        <v>1.91</v>
      </c>
      <c r="J27" s="9">
        <v>1.77</v>
      </c>
      <c r="K27" s="9">
        <v>0.13</v>
      </c>
      <c r="L27" s="9">
        <v>126.7</v>
      </c>
      <c r="M27" s="9">
        <v>0.89</v>
      </c>
      <c r="N27" s="9">
        <v>28.51</v>
      </c>
      <c r="O27" s="9">
        <v>87.61</v>
      </c>
      <c r="P27" s="9" t="s">
        <v>36</v>
      </c>
      <c r="Q27" s="9">
        <v>47</v>
      </c>
      <c r="R27" s="9" t="s">
        <v>6</v>
      </c>
    </row>
    <row r="28" spans="1:18" ht="17.25" thickBot="1">
      <c r="A28" s="1">
        <v>42608</v>
      </c>
      <c r="B28" s="9">
        <v>1.13</v>
      </c>
      <c r="C28" s="9">
        <v>4.07</v>
      </c>
      <c r="D28" s="9">
        <v>2.57</v>
      </c>
      <c r="E28" s="9">
        <v>6.63</v>
      </c>
      <c r="F28" s="9">
        <v>0.07</v>
      </c>
      <c r="G28" s="9">
        <v>30.06</v>
      </c>
      <c r="H28" s="9">
        <v>50.02</v>
      </c>
      <c r="I28" s="9">
        <v>1.93</v>
      </c>
      <c r="J28" s="9">
        <v>1.79</v>
      </c>
      <c r="K28" s="9">
        <v>0.14</v>
      </c>
      <c r="L28" s="9">
        <v>140.25</v>
      </c>
      <c r="M28" s="9">
        <v>0.78</v>
      </c>
      <c r="N28" s="9">
        <v>28.45</v>
      </c>
      <c r="O28" s="9">
        <v>87.43</v>
      </c>
      <c r="P28" s="9" t="s">
        <v>36</v>
      </c>
      <c r="Q28" s="9">
        <v>50</v>
      </c>
      <c r="R28" s="9" t="s">
        <v>6</v>
      </c>
    </row>
    <row r="29" spans="1:18" ht="17.25" thickBot="1">
      <c r="A29" s="1">
        <v>42609</v>
      </c>
      <c r="B29" s="9">
        <v>1.56</v>
      </c>
      <c r="C29" s="9">
        <v>4.12</v>
      </c>
      <c r="D29" s="9">
        <v>2.78</v>
      </c>
      <c r="E29" s="9">
        <v>6.91</v>
      </c>
      <c r="F29" s="9">
        <v>0.08</v>
      </c>
      <c r="G29" s="9">
        <v>32.24</v>
      </c>
      <c r="H29" s="9">
        <v>46.96</v>
      </c>
      <c r="I29" s="9">
        <v>1.94</v>
      </c>
      <c r="J29" s="9">
        <v>1.79</v>
      </c>
      <c r="K29" s="9">
        <v>0.14</v>
      </c>
      <c r="L29" s="9">
        <v>80.03</v>
      </c>
      <c r="M29" s="9">
        <v>0.75</v>
      </c>
      <c r="N29" s="9">
        <v>27.95</v>
      </c>
      <c r="O29" s="9">
        <v>89.38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42610</v>
      </c>
      <c r="B30" s="9">
        <v>1.11</v>
      </c>
      <c r="C30" s="9">
        <v>4.11</v>
      </c>
      <c r="D30" s="9">
        <v>3.38</v>
      </c>
      <c r="E30" s="9">
        <v>7.47</v>
      </c>
      <c r="F30" s="9">
        <v>0.11</v>
      </c>
      <c r="G30" s="9">
        <v>39.97</v>
      </c>
      <c r="H30" s="9">
        <v>48.98</v>
      </c>
      <c r="I30" s="9">
        <v>1.96</v>
      </c>
      <c r="J30" s="9">
        <v>1.81</v>
      </c>
      <c r="K30" s="9">
        <v>0.17</v>
      </c>
      <c r="L30" s="9">
        <v>43.69</v>
      </c>
      <c r="M30" s="9">
        <v>0.53</v>
      </c>
      <c r="N30" s="9">
        <v>26.05</v>
      </c>
      <c r="O30" s="9">
        <v>97.2</v>
      </c>
      <c r="P30" s="9" t="s">
        <v>36</v>
      </c>
      <c r="Q30" s="9">
        <v>49</v>
      </c>
      <c r="R30" s="9" t="s">
        <v>6</v>
      </c>
    </row>
    <row r="31" spans="1:18" ht="17.25" thickBot="1">
      <c r="A31" s="1">
        <v>42611</v>
      </c>
      <c r="B31" s="9">
        <v>1.19</v>
      </c>
      <c r="C31" s="9">
        <v>4.19</v>
      </c>
      <c r="D31" s="9">
        <v>3.13</v>
      </c>
      <c r="E31" s="9">
        <v>7.3</v>
      </c>
      <c r="F31" s="9">
        <v>0.08</v>
      </c>
      <c r="G31" s="9">
        <v>51.58</v>
      </c>
      <c r="H31" s="9">
        <v>62.5</v>
      </c>
      <c r="I31" s="9">
        <v>1.92</v>
      </c>
      <c r="J31" s="9">
        <v>1.78</v>
      </c>
      <c r="K31" s="9">
        <v>0.14</v>
      </c>
      <c r="L31" s="9">
        <v>85.58</v>
      </c>
      <c r="M31" s="9">
        <v>0.45</v>
      </c>
      <c r="N31" s="9">
        <v>25.25</v>
      </c>
      <c r="O31" s="9">
        <v>90.75</v>
      </c>
      <c r="P31" s="9" t="s">
        <v>37</v>
      </c>
      <c r="Q31" s="9">
        <v>56</v>
      </c>
      <c r="R31" s="9" t="s">
        <v>6</v>
      </c>
    </row>
    <row r="32" spans="1:18" ht="17.25" thickBot="1">
      <c r="A32" s="1">
        <v>42612</v>
      </c>
      <c r="B32" s="9">
        <v>1.11</v>
      </c>
      <c r="C32" s="9">
        <v>4.34</v>
      </c>
      <c r="D32" s="9">
        <v>3.35</v>
      </c>
      <c r="E32" s="9">
        <v>7.72</v>
      </c>
      <c r="F32" s="9">
        <v>0.07</v>
      </c>
      <c r="G32" s="9">
        <v>43.23</v>
      </c>
      <c r="H32" s="9">
        <v>60.23</v>
      </c>
      <c r="I32" s="9">
        <v>1.92</v>
      </c>
      <c r="J32" s="9">
        <v>1.78</v>
      </c>
      <c r="K32" s="9">
        <v>0.13</v>
      </c>
      <c r="L32" s="9">
        <v>116.76</v>
      </c>
      <c r="M32" s="9">
        <v>0.19</v>
      </c>
      <c r="N32" s="9">
        <v>24.42</v>
      </c>
      <c r="O32" s="9">
        <v>95.44</v>
      </c>
      <c r="P32" s="9" t="s">
        <v>37</v>
      </c>
      <c r="Q32" s="9">
        <v>55</v>
      </c>
      <c r="R32" s="9" t="s">
        <v>6</v>
      </c>
    </row>
    <row r="33" spans="1:18" ht="17.25" thickBot="1">
      <c r="A33" s="1">
        <v>42613</v>
      </c>
      <c r="B33" s="9">
        <v>1.01</v>
      </c>
      <c r="C33" s="9">
        <v>4.25</v>
      </c>
      <c r="D33" s="9">
        <v>2.66</v>
      </c>
      <c r="E33" s="9">
        <v>6.93</v>
      </c>
      <c r="F33" s="9">
        <v>0.07</v>
      </c>
      <c r="G33" s="9">
        <v>32.73</v>
      </c>
      <c r="H33" s="9">
        <v>47.64</v>
      </c>
      <c r="I33" s="9">
        <v>1.92</v>
      </c>
      <c r="J33" s="9">
        <v>1.78</v>
      </c>
      <c r="K33" s="9">
        <v>0.14</v>
      </c>
      <c r="L33" s="9">
        <v>122.65</v>
      </c>
      <c r="M33" s="9">
        <v>0.26</v>
      </c>
      <c r="N33" s="9">
        <v>25.82</v>
      </c>
      <c r="O33" s="9">
        <v>92.74</v>
      </c>
      <c r="P33" s="9" t="s">
        <v>36</v>
      </c>
      <c r="Q33" s="9">
        <v>48</v>
      </c>
      <c r="R33" s="9" t="s">
        <v>6</v>
      </c>
    </row>
    <row r="34" spans="1:18" ht="20.25" thickBot="1">
      <c r="A34" s="7" t="s">
        <v>22</v>
      </c>
      <c r="B34" s="20">
        <v>1.3</v>
      </c>
      <c r="C34" s="20">
        <v>3.56</v>
      </c>
      <c r="D34" s="20">
        <v>2.59</v>
      </c>
      <c r="E34" s="20">
        <v>6.15</v>
      </c>
      <c r="F34" s="20">
        <v>0.09</v>
      </c>
      <c r="G34" s="20">
        <v>26.61</v>
      </c>
      <c r="H34" s="20">
        <v>41.78</v>
      </c>
      <c r="I34" s="20">
        <v>1.86</v>
      </c>
      <c r="J34" s="20">
        <v>1.71</v>
      </c>
      <c r="K34" s="20">
        <v>0.14</v>
      </c>
      <c r="L34" s="20">
        <v>126.6</v>
      </c>
      <c r="M34" s="20">
        <v>0.65</v>
      </c>
      <c r="N34" s="20">
        <v>27.43</v>
      </c>
      <c r="O34" s="20">
        <v>92.42</v>
      </c>
      <c r="P34" s="20"/>
      <c r="Q34" s="20">
        <f>SUM(Q3:Q33)/31</f>
        <v>42.83870967741935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2">
      <selection activeCell="Q34" sqref="Q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42552</v>
      </c>
      <c r="B3" s="9">
        <v>0.87</v>
      </c>
      <c r="C3" s="9">
        <v>2.23</v>
      </c>
      <c r="D3" s="9">
        <v>2.12</v>
      </c>
      <c r="E3" s="9">
        <v>4.43</v>
      </c>
      <c r="F3" s="9">
        <v>0.07</v>
      </c>
      <c r="G3" s="9">
        <v>14.05</v>
      </c>
      <c r="H3" s="9">
        <v>33.58</v>
      </c>
      <c r="I3" s="9">
        <v>1.75</v>
      </c>
      <c r="J3" s="9">
        <v>1.6</v>
      </c>
      <c r="K3" s="9">
        <v>0.14</v>
      </c>
      <c r="L3" s="9">
        <v>146.6</v>
      </c>
      <c r="M3" s="9">
        <v>1.05</v>
      </c>
      <c r="N3" s="9">
        <v>28.29</v>
      </c>
      <c r="O3" s="9">
        <v>86.52</v>
      </c>
      <c r="P3" s="9" t="s">
        <v>36</v>
      </c>
      <c r="Q3" s="9">
        <v>34</v>
      </c>
      <c r="R3" s="9" t="s">
        <v>6</v>
      </c>
    </row>
    <row r="4" spans="1:18" ht="17.25" thickBot="1">
      <c r="A4" s="1">
        <v>42553</v>
      </c>
      <c r="B4" s="9">
        <v>0.88</v>
      </c>
      <c r="C4" s="9">
        <v>2.09</v>
      </c>
      <c r="D4" s="9">
        <v>2.19</v>
      </c>
      <c r="E4" s="9">
        <v>4.32</v>
      </c>
      <c r="F4" s="9">
        <v>0.09</v>
      </c>
      <c r="G4" s="9">
        <v>15.22</v>
      </c>
      <c r="H4" s="9">
        <v>31.09</v>
      </c>
      <c r="I4" s="9">
        <v>1.78</v>
      </c>
      <c r="J4" s="9">
        <v>1.64</v>
      </c>
      <c r="K4" s="9">
        <v>0.13</v>
      </c>
      <c r="L4" s="9">
        <v>141.49</v>
      </c>
      <c r="M4" s="9">
        <v>1.17</v>
      </c>
      <c r="N4" s="9">
        <v>28.93</v>
      </c>
      <c r="O4" s="9">
        <v>86.33</v>
      </c>
      <c r="P4" s="9" t="s">
        <v>36</v>
      </c>
      <c r="Q4" s="9">
        <v>31</v>
      </c>
      <c r="R4" s="9" t="s">
        <v>6</v>
      </c>
    </row>
    <row r="5" spans="1:18" ht="17.25" thickBot="1">
      <c r="A5" s="1">
        <v>42554</v>
      </c>
      <c r="B5" s="9">
        <v>0.94</v>
      </c>
      <c r="C5" s="9">
        <v>1.96</v>
      </c>
      <c r="D5" s="9">
        <v>2.18</v>
      </c>
      <c r="E5" s="9">
        <v>4.13</v>
      </c>
      <c r="F5" s="9">
        <v>0.12</v>
      </c>
      <c r="G5" s="9">
        <v>15.18</v>
      </c>
      <c r="H5" s="9">
        <v>35.82</v>
      </c>
      <c r="I5" s="9">
        <v>1.78</v>
      </c>
      <c r="J5" s="9">
        <v>1.63</v>
      </c>
      <c r="K5" s="9">
        <v>0.14</v>
      </c>
      <c r="L5" s="9">
        <v>130.12</v>
      </c>
      <c r="M5" s="9">
        <v>1.17</v>
      </c>
      <c r="N5" s="9">
        <v>28.98</v>
      </c>
      <c r="O5" s="9">
        <v>86.08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42555</v>
      </c>
      <c r="B6" s="9">
        <v>0.94</v>
      </c>
      <c r="C6" s="9">
        <v>1.95</v>
      </c>
      <c r="D6" s="9">
        <v>1.95</v>
      </c>
      <c r="E6" s="9">
        <v>3.87</v>
      </c>
      <c r="F6" s="9">
        <v>0.1</v>
      </c>
      <c r="G6" s="9">
        <v>14.73</v>
      </c>
      <c r="H6" s="9">
        <v>34.23</v>
      </c>
      <c r="I6" s="9">
        <v>1.74</v>
      </c>
      <c r="J6" s="9">
        <v>1.61</v>
      </c>
      <c r="K6" s="9">
        <v>0.12</v>
      </c>
      <c r="L6" s="9">
        <v>137.2</v>
      </c>
      <c r="M6" s="9">
        <v>1.24</v>
      </c>
      <c r="N6" s="9">
        <v>28.95</v>
      </c>
      <c r="O6" s="9">
        <v>84.64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42556</v>
      </c>
      <c r="B7" s="9">
        <v>0.84</v>
      </c>
      <c r="C7" s="9">
        <v>1.77</v>
      </c>
      <c r="D7" s="9">
        <v>2.09</v>
      </c>
      <c r="E7" s="9">
        <v>3.88</v>
      </c>
      <c r="F7" s="9">
        <v>0.08</v>
      </c>
      <c r="G7" s="9">
        <v>13.13</v>
      </c>
      <c r="H7" s="9">
        <v>27.51</v>
      </c>
      <c r="I7" s="9">
        <v>1.73</v>
      </c>
      <c r="J7" s="9">
        <v>1.59</v>
      </c>
      <c r="K7" s="9">
        <v>0.13</v>
      </c>
      <c r="L7" s="9">
        <v>74.98</v>
      </c>
      <c r="M7" s="9">
        <v>0.63</v>
      </c>
      <c r="N7" s="9">
        <v>28.86</v>
      </c>
      <c r="O7" s="9">
        <v>84.52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42557</v>
      </c>
      <c r="B8" s="9">
        <v>0.95</v>
      </c>
      <c r="C8" s="9">
        <v>1.41</v>
      </c>
      <c r="D8" s="9">
        <v>2.28</v>
      </c>
      <c r="E8" s="9">
        <v>3.7</v>
      </c>
      <c r="F8" s="9">
        <v>0.13</v>
      </c>
      <c r="G8" s="9">
        <v>15.33</v>
      </c>
      <c r="H8" s="9">
        <v>29.76</v>
      </c>
      <c r="I8" s="9">
        <v>1.79</v>
      </c>
      <c r="J8" s="9">
        <v>1.62</v>
      </c>
      <c r="K8" s="9">
        <v>0.16</v>
      </c>
      <c r="L8" s="9">
        <v>56.06</v>
      </c>
      <c r="M8" s="9">
        <v>0.97</v>
      </c>
      <c r="N8" s="9">
        <v>29.07</v>
      </c>
      <c r="O8" s="9">
        <v>85.2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42558</v>
      </c>
      <c r="B9" s="9">
        <v>1.23</v>
      </c>
      <c r="C9" s="9">
        <v>1.67</v>
      </c>
      <c r="D9" s="9">
        <v>2.83</v>
      </c>
      <c r="E9" s="9">
        <v>4.53</v>
      </c>
      <c r="F9" s="9">
        <v>0.08</v>
      </c>
      <c r="G9" s="9">
        <v>14.11</v>
      </c>
      <c r="H9" s="9">
        <v>34.6</v>
      </c>
      <c r="I9" s="9">
        <v>1.79</v>
      </c>
      <c r="J9" s="9">
        <v>1.62</v>
      </c>
      <c r="K9" s="9">
        <v>0.16</v>
      </c>
      <c r="L9" s="9">
        <v>22.13</v>
      </c>
      <c r="M9" s="9">
        <v>2.75</v>
      </c>
      <c r="N9" s="9">
        <v>27.82</v>
      </c>
      <c r="O9" s="9">
        <v>88.92</v>
      </c>
      <c r="P9" s="9" t="s">
        <v>36</v>
      </c>
      <c r="Q9" s="9">
        <v>35</v>
      </c>
      <c r="R9" s="9" t="s">
        <v>6</v>
      </c>
    </row>
    <row r="10" spans="1:18" ht="17.25" thickBot="1">
      <c r="A10" s="1">
        <v>42559</v>
      </c>
      <c r="B10" s="9">
        <v>0.75</v>
      </c>
      <c r="C10" s="9">
        <v>1.76</v>
      </c>
      <c r="D10" s="9">
        <v>1.88</v>
      </c>
      <c r="E10" s="9">
        <v>3.62</v>
      </c>
      <c r="F10" s="9">
        <v>0.1</v>
      </c>
      <c r="G10" s="9">
        <v>25.71</v>
      </c>
      <c r="H10" s="9">
        <v>31.3</v>
      </c>
      <c r="I10" s="9">
        <v>1.74</v>
      </c>
      <c r="J10" s="9">
        <v>1.57</v>
      </c>
      <c r="K10" s="9">
        <v>0.16</v>
      </c>
      <c r="L10" s="9">
        <v>73.08</v>
      </c>
      <c r="M10" s="9">
        <v>2.64</v>
      </c>
      <c r="N10" s="9">
        <v>26.06</v>
      </c>
      <c r="O10" s="9">
        <v>97.9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42560</v>
      </c>
      <c r="B11" s="9">
        <v>0.74</v>
      </c>
      <c r="C11" s="9">
        <v>3.41</v>
      </c>
      <c r="D11" s="9">
        <v>1.82</v>
      </c>
      <c r="E11" s="9">
        <v>5.22</v>
      </c>
      <c r="F11" s="9">
        <v>0.1</v>
      </c>
      <c r="G11" s="9">
        <v>27.56</v>
      </c>
      <c r="H11" s="9">
        <v>37.55</v>
      </c>
      <c r="I11" s="9">
        <v>1.78</v>
      </c>
      <c r="J11" s="9">
        <v>1.63</v>
      </c>
      <c r="K11" s="9">
        <v>0.14</v>
      </c>
      <c r="L11" s="9">
        <v>65.39</v>
      </c>
      <c r="M11" s="9">
        <v>0.72</v>
      </c>
      <c r="N11" s="9">
        <v>27.46</v>
      </c>
      <c r="O11" s="9">
        <v>97.75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42561</v>
      </c>
      <c r="B12" s="9">
        <v>0.75</v>
      </c>
      <c r="C12" s="9">
        <v>3.7</v>
      </c>
      <c r="D12" s="9">
        <v>2.02</v>
      </c>
      <c r="E12" s="9">
        <v>5.68</v>
      </c>
      <c r="F12" s="9">
        <v>0.09</v>
      </c>
      <c r="G12" s="9">
        <v>24.69</v>
      </c>
      <c r="H12" s="9">
        <v>38.27</v>
      </c>
      <c r="I12" s="9">
        <v>1.79</v>
      </c>
      <c r="J12" s="9">
        <v>1.64</v>
      </c>
      <c r="K12" s="9">
        <v>0.15</v>
      </c>
      <c r="L12" s="9">
        <v>106.58</v>
      </c>
      <c r="M12" s="9">
        <v>0.78</v>
      </c>
      <c r="N12" s="9">
        <v>27.37</v>
      </c>
      <c r="O12" s="9">
        <v>97.47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42562</v>
      </c>
      <c r="B13" s="9">
        <v>0.79</v>
      </c>
      <c r="C13" s="9">
        <v>3.69</v>
      </c>
      <c r="D13" s="9">
        <v>2.5</v>
      </c>
      <c r="E13" s="9">
        <v>6.2</v>
      </c>
      <c r="F13" s="9">
        <v>0.1</v>
      </c>
      <c r="G13" s="9">
        <v>20.14</v>
      </c>
      <c r="H13" s="9">
        <v>37.39</v>
      </c>
      <c r="I13" s="9">
        <v>1.8</v>
      </c>
      <c r="J13" s="9">
        <v>1.64</v>
      </c>
      <c r="K13" s="9">
        <v>0.15</v>
      </c>
      <c r="L13" s="9">
        <v>114.87</v>
      </c>
      <c r="M13" s="9">
        <v>0.86</v>
      </c>
      <c r="N13" s="9">
        <v>27.63</v>
      </c>
      <c r="O13" s="9">
        <v>95.73</v>
      </c>
      <c r="P13" s="9" t="s">
        <v>36</v>
      </c>
      <c r="Q13" s="9">
        <v>37</v>
      </c>
      <c r="R13" s="9" t="s">
        <v>6</v>
      </c>
    </row>
    <row r="14" spans="1:18" ht="17.25" thickBot="1">
      <c r="A14" s="1">
        <v>42563</v>
      </c>
      <c r="B14" s="9">
        <v>1.43</v>
      </c>
      <c r="C14" s="9">
        <v>3.75</v>
      </c>
      <c r="D14" s="9">
        <v>4.69</v>
      </c>
      <c r="E14" s="9">
        <v>8.43</v>
      </c>
      <c r="F14" s="9">
        <v>0.08</v>
      </c>
      <c r="G14" s="9">
        <v>22.59</v>
      </c>
      <c r="H14" s="9">
        <v>51.35</v>
      </c>
      <c r="I14" s="9">
        <v>1.84</v>
      </c>
      <c r="J14" s="9">
        <v>1.66</v>
      </c>
      <c r="K14" s="9">
        <v>0.17</v>
      </c>
      <c r="L14" s="9">
        <v>86.02</v>
      </c>
      <c r="M14" s="9">
        <v>1.05</v>
      </c>
      <c r="N14" s="9">
        <v>28.24</v>
      </c>
      <c r="O14" s="9">
        <v>94.35</v>
      </c>
      <c r="P14" s="9" t="s">
        <v>37</v>
      </c>
      <c r="Q14" s="9">
        <v>51</v>
      </c>
      <c r="R14" s="9" t="s">
        <v>6</v>
      </c>
    </row>
    <row r="15" spans="1:18" ht="17.25" thickBot="1">
      <c r="A15" s="1">
        <v>42564</v>
      </c>
      <c r="B15" s="9">
        <v>1.49</v>
      </c>
      <c r="C15" s="9">
        <v>3.43</v>
      </c>
      <c r="D15" s="9">
        <v>3.14</v>
      </c>
      <c r="E15" s="9">
        <v>6.56</v>
      </c>
      <c r="F15" s="9">
        <v>0.08</v>
      </c>
      <c r="G15" s="9">
        <v>27.83</v>
      </c>
      <c r="H15" s="9">
        <v>47.5</v>
      </c>
      <c r="I15" s="9">
        <v>1.83</v>
      </c>
      <c r="J15" s="9">
        <v>1.65</v>
      </c>
      <c r="K15" s="9">
        <v>0.17</v>
      </c>
      <c r="L15" s="9">
        <v>56.95</v>
      </c>
      <c r="M15" s="9">
        <v>0.71</v>
      </c>
      <c r="N15" s="9">
        <v>28.52</v>
      </c>
      <c r="O15" s="9">
        <v>91.15</v>
      </c>
      <c r="P15" s="9" t="s">
        <v>36</v>
      </c>
      <c r="Q15" s="9">
        <v>48</v>
      </c>
      <c r="R15" s="9" t="s">
        <v>6</v>
      </c>
    </row>
    <row r="16" spans="1:18" ht="17.25" thickBot="1">
      <c r="A16" s="1">
        <v>42565</v>
      </c>
      <c r="B16" s="9">
        <v>1.63</v>
      </c>
      <c r="C16" s="9">
        <v>3.37</v>
      </c>
      <c r="D16" s="9">
        <v>3.18</v>
      </c>
      <c r="E16" s="9">
        <v>6.51</v>
      </c>
      <c r="F16" s="9">
        <v>0.09</v>
      </c>
      <c r="G16" s="9">
        <v>26.13</v>
      </c>
      <c r="H16" s="9">
        <v>48.36</v>
      </c>
      <c r="I16" s="9">
        <v>1.79</v>
      </c>
      <c r="J16" s="9">
        <v>1.6</v>
      </c>
      <c r="K16" s="9">
        <v>0.17</v>
      </c>
      <c r="L16" s="9">
        <v>74.09</v>
      </c>
      <c r="M16" s="9">
        <v>0.9</v>
      </c>
      <c r="N16" s="9">
        <v>28.53</v>
      </c>
      <c r="O16" s="9">
        <v>91.91</v>
      </c>
      <c r="P16" s="9" t="s">
        <v>36</v>
      </c>
      <c r="Q16" s="9">
        <v>48</v>
      </c>
      <c r="R16" s="9" t="s">
        <v>6</v>
      </c>
    </row>
    <row r="17" spans="1:18" ht="17.25" thickBot="1">
      <c r="A17" s="1">
        <v>42566</v>
      </c>
      <c r="B17" s="9">
        <v>1.25</v>
      </c>
      <c r="C17" s="9">
        <v>3.45</v>
      </c>
      <c r="D17" s="9">
        <v>2.69</v>
      </c>
      <c r="E17" s="9">
        <v>6.18</v>
      </c>
      <c r="F17" s="9">
        <v>0.14</v>
      </c>
      <c r="G17" s="9">
        <v>25.11</v>
      </c>
      <c r="H17" s="9">
        <v>49.75</v>
      </c>
      <c r="I17" s="9">
        <v>1.83</v>
      </c>
      <c r="J17" s="9">
        <v>1.65</v>
      </c>
      <c r="K17" s="9">
        <v>0.16</v>
      </c>
      <c r="L17" s="9">
        <v>119.18</v>
      </c>
      <c r="M17" s="9">
        <v>0.75</v>
      </c>
      <c r="N17" s="9">
        <v>28.88</v>
      </c>
      <c r="O17" s="9">
        <v>90.59</v>
      </c>
      <c r="P17" s="9" t="s">
        <v>36</v>
      </c>
      <c r="Q17" s="9">
        <v>50</v>
      </c>
      <c r="R17" s="9" t="s">
        <v>6</v>
      </c>
    </row>
    <row r="18" spans="1:18" ht="17.25" thickBot="1">
      <c r="A18" s="1">
        <v>42567</v>
      </c>
      <c r="B18" s="9">
        <v>1.25</v>
      </c>
      <c r="C18" s="9">
        <v>3.47</v>
      </c>
      <c r="D18" s="9">
        <v>2.61</v>
      </c>
      <c r="E18" s="9">
        <v>6.08</v>
      </c>
      <c r="F18" s="9">
        <v>0.13</v>
      </c>
      <c r="G18" s="9">
        <v>25.74</v>
      </c>
      <c r="H18" s="9">
        <v>47.4</v>
      </c>
      <c r="I18" s="9">
        <v>1.8</v>
      </c>
      <c r="J18" s="9">
        <v>1.64</v>
      </c>
      <c r="K18" s="9">
        <v>0.15</v>
      </c>
      <c r="L18" s="9">
        <v>109.72</v>
      </c>
      <c r="M18" s="9">
        <v>1.03</v>
      </c>
      <c r="N18" s="9">
        <v>28.94</v>
      </c>
      <c r="O18" s="9">
        <v>89.83</v>
      </c>
      <c r="P18" s="9" t="s">
        <v>36</v>
      </c>
      <c r="Q18" s="9">
        <v>47</v>
      </c>
      <c r="R18" s="9" t="s">
        <v>6</v>
      </c>
    </row>
    <row r="19" spans="1:18" ht="17.25" thickBot="1">
      <c r="A19" s="1">
        <v>42568</v>
      </c>
      <c r="B19" s="9">
        <v>1.32</v>
      </c>
      <c r="C19" s="9">
        <v>3.61</v>
      </c>
      <c r="D19" s="9">
        <v>2.78</v>
      </c>
      <c r="E19" s="9">
        <v>6.37</v>
      </c>
      <c r="F19" s="9">
        <v>0.11</v>
      </c>
      <c r="G19" s="9">
        <v>23.8</v>
      </c>
      <c r="H19" s="9">
        <v>45.7</v>
      </c>
      <c r="I19" s="9">
        <v>1.47</v>
      </c>
      <c r="J19" s="9">
        <v>1.29</v>
      </c>
      <c r="K19" s="9">
        <v>0.16</v>
      </c>
      <c r="L19" s="9">
        <v>100.23</v>
      </c>
      <c r="M19" s="9">
        <v>0.54</v>
      </c>
      <c r="N19" s="9">
        <v>28.45</v>
      </c>
      <c r="O19" s="9">
        <v>90.08</v>
      </c>
      <c r="P19" s="9" t="s">
        <v>36</v>
      </c>
      <c r="Q19" s="9">
        <v>46</v>
      </c>
      <c r="R19" s="9" t="s">
        <v>6</v>
      </c>
    </row>
    <row r="20" spans="1:18" ht="17.25" thickBot="1">
      <c r="A20" s="1">
        <v>42569</v>
      </c>
      <c r="B20" s="9">
        <v>1.12</v>
      </c>
      <c r="C20" s="9">
        <v>3.86</v>
      </c>
      <c r="D20" s="9">
        <v>2.78</v>
      </c>
      <c r="E20" s="9">
        <v>6.64</v>
      </c>
      <c r="F20" s="9">
        <v>0.1</v>
      </c>
      <c r="G20" s="9">
        <v>22.18</v>
      </c>
      <c r="H20" s="9">
        <v>37.25</v>
      </c>
      <c r="I20" s="9">
        <v>1.48</v>
      </c>
      <c r="J20" s="9">
        <v>1.3</v>
      </c>
      <c r="K20" s="9">
        <v>0.18</v>
      </c>
      <c r="L20" s="9">
        <v>130.78</v>
      </c>
      <c r="M20" s="9">
        <v>0.93</v>
      </c>
      <c r="N20" s="9">
        <v>27.85</v>
      </c>
      <c r="O20" s="9">
        <v>89.25</v>
      </c>
      <c r="P20" s="9" t="s">
        <v>36</v>
      </c>
      <c r="Q20" s="9">
        <v>37</v>
      </c>
      <c r="R20" s="9" t="s">
        <v>6</v>
      </c>
    </row>
    <row r="21" spans="1:18" ht="17.25" thickBot="1">
      <c r="A21" s="1">
        <v>42570</v>
      </c>
      <c r="B21" s="9">
        <v>0.99</v>
      </c>
      <c r="C21" s="9">
        <v>4.06</v>
      </c>
      <c r="D21" s="9">
        <v>2.19</v>
      </c>
      <c r="E21" s="9">
        <v>6.33</v>
      </c>
      <c r="F21" s="9">
        <v>0.08</v>
      </c>
      <c r="G21" s="9">
        <v>20.8</v>
      </c>
      <c r="H21" s="9">
        <v>37.38</v>
      </c>
      <c r="I21" s="9">
        <v>1.33</v>
      </c>
      <c r="J21" s="9">
        <v>1.16</v>
      </c>
      <c r="K21" s="9">
        <v>0.16</v>
      </c>
      <c r="L21" s="9">
        <v>130</v>
      </c>
      <c r="M21" s="9">
        <v>0.64</v>
      </c>
      <c r="N21" s="9">
        <v>28.43</v>
      </c>
      <c r="O21" s="9">
        <v>89.39</v>
      </c>
      <c r="P21" s="9" t="s">
        <v>36</v>
      </c>
      <c r="Q21" s="9">
        <v>37</v>
      </c>
      <c r="R21" s="9" t="s">
        <v>6</v>
      </c>
    </row>
    <row r="22" spans="1:18" ht="17.25" thickBot="1">
      <c r="A22" s="1">
        <v>42571</v>
      </c>
      <c r="B22" s="9">
        <v>0.93</v>
      </c>
      <c r="C22" s="9">
        <v>4.22</v>
      </c>
      <c r="D22" s="9">
        <v>2.28</v>
      </c>
      <c r="E22" s="9">
        <v>6.55</v>
      </c>
      <c r="F22" s="9">
        <v>0.1</v>
      </c>
      <c r="G22" s="9">
        <v>17.72</v>
      </c>
      <c r="H22" s="9">
        <v>36.51</v>
      </c>
      <c r="I22" s="9">
        <v>1.73</v>
      </c>
      <c r="J22" s="9">
        <v>1.54</v>
      </c>
      <c r="K22" s="9">
        <v>0.17</v>
      </c>
      <c r="L22" s="9">
        <v>132.14</v>
      </c>
      <c r="M22" s="9">
        <v>1.09</v>
      </c>
      <c r="N22" s="9">
        <v>28.9</v>
      </c>
      <c r="O22" s="9">
        <v>89.26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42572</v>
      </c>
      <c r="B23" s="9">
        <v>0.8</v>
      </c>
      <c r="C23" s="9">
        <v>4.21</v>
      </c>
      <c r="D23" s="9">
        <v>2.36</v>
      </c>
      <c r="E23" s="9">
        <v>6.55</v>
      </c>
      <c r="F23" s="9">
        <v>0.09</v>
      </c>
      <c r="G23" s="9">
        <v>16.72</v>
      </c>
      <c r="H23" s="9">
        <v>31.94</v>
      </c>
      <c r="I23" s="9">
        <v>1.79</v>
      </c>
      <c r="J23" s="9">
        <v>1.63</v>
      </c>
      <c r="K23" s="9">
        <v>0.15</v>
      </c>
      <c r="L23" s="9">
        <v>132.2</v>
      </c>
      <c r="M23" s="9">
        <v>0.75</v>
      </c>
      <c r="N23" s="9">
        <v>29.08</v>
      </c>
      <c r="O23" s="9">
        <v>89.21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42573</v>
      </c>
      <c r="B24" s="9">
        <v>0.86</v>
      </c>
      <c r="C24" s="9">
        <v>4.09</v>
      </c>
      <c r="D24" s="9">
        <v>2.75</v>
      </c>
      <c r="E24" s="9">
        <v>6.84</v>
      </c>
      <c r="F24" s="9">
        <v>0.09</v>
      </c>
      <c r="G24" s="9">
        <v>17.3</v>
      </c>
      <c r="H24" s="9">
        <v>29.77</v>
      </c>
      <c r="I24" s="9">
        <v>1.87</v>
      </c>
      <c r="J24" s="9">
        <v>1.69</v>
      </c>
      <c r="K24" s="9">
        <v>0.17</v>
      </c>
      <c r="L24" s="9">
        <v>161.13</v>
      </c>
      <c r="M24" s="9">
        <v>0.69</v>
      </c>
      <c r="N24" s="9">
        <v>28.79</v>
      </c>
      <c r="O24" s="9">
        <v>87.9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42574</v>
      </c>
      <c r="B25" s="9">
        <v>0.88</v>
      </c>
      <c r="C25" s="9">
        <v>4.03</v>
      </c>
      <c r="D25" s="9">
        <v>2.46</v>
      </c>
      <c r="E25" s="9">
        <v>6.47</v>
      </c>
      <c r="F25" s="9">
        <v>0.08</v>
      </c>
      <c r="G25" s="9">
        <v>20.61</v>
      </c>
      <c r="H25" s="9">
        <v>32.99</v>
      </c>
      <c r="I25" s="9">
        <v>1.81</v>
      </c>
      <c r="J25" s="9">
        <v>1.64</v>
      </c>
      <c r="K25" s="9">
        <v>0.16</v>
      </c>
      <c r="L25" s="9">
        <v>142.36</v>
      </c>
      <c r="M25" s="9">
        <v>0.6</v>
      </c>
      <c r="N25" s="9">
        <v>28.56</v>
      </c>
      <c r="O25" s="9">
        <v>87.77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42575</v>
      </c>
      <c r="B26" s="9">
        <v>0.87</v>
      </c>
      <c r="C26" s="9">
        <v>3.83</v>
      </c>
      <c r="D26" s="9">
        <v>2.23</v>
      </c>
      <c r="E26" s="9">
        <v>6.06</v>
      </c>
      <c r="F26" s="9">
        <v>0.07</v>
      </c>
      <c r="G26" s="9">
        <v>21.89</v>
      </c>
      <c r="H26" s="9">
        <v>33.02</v>
      </c>
      <c r="I26" s="9">
        <v>1.84</v>
      </c>
      <c r="J26" s="9">
        <v>1.66</v>
      </c>
      <c r="K26" s="9">
        <v>0.16</v>
      </c>
      <c r="L26" s="9">
        <v>107.1</v>
      </c>
      <c r="M26" s="9">
        <v>0.58</v>
      </c>
      <c r="N26" s="9">
        <v>28.41</v>
      </c>
      <c r="O26" s="9">
        <v>88.03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42576</v>
      </c>
      <c r="B27" s="9">
        <v>0.98</v>
      </c>
      <c r="C27" s="9">
        <v>3.78</v>
      </c>
      <c r="D27" s="9">
        <v>2.13</v>
      </c>
      <c r="E27" s="9">
        <v>5.94</v>
      </c>
      <c r="F27" s="9">
        <v>0.07</v>
      </c>
      <c r="G27" s="9">
        <v>18.3</v>
      </c>
      <c r="H27" s="9">
        <v>32.09</v>
      </c>
      <c r="I27" s="9">
        <v>1.83</v>
      </c>
      <c r="J27" s="9">
        <v>1.65</v>
      </c>
      <c r="K27" s="9">
        <v>0.16</v>
      </c>
      <c r="L27" s="9">
        <v>112.66</v>
      </c>
      <c r="M27" s="9">
        <v>0.84</v>
      </c>
      <c r="N27" s="9">
        <v>28.26</v>
      </c>
      <c r="O27" s="9">
        <v>85.06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42577</v>
      </c>
      <c r="B28" s="9">
        <v>0.95</v>
      </c>
      <c r="C28" s="9">
        <v>3.73</v>
      </c>
      <c r="D28" s="9">
        <v>2.26</v>
      </c>
      <c r="E28" s="9">
        <v>5.96</v>
      </c>
      <c r="F28" s="9">
        <v>0.09</v>
      </c>
      <c r="G28" s="9">
        <v>17.46</v>
      </c>
      <c r="H28" s="9">
        <v>39.59</v>
      </c>
      <c r="I28" s="9">
        <v>1.85</v>
      </c>
      <c r="J28" s="9">
        <v>1.67</v>
      </c>
      <c r="K28" s="9">
        <v>0.17</v>
      </c>
      <c r="L28" s="9">
        <v>140.16</v>
      </c>
      <c r="M28" s="9">
        <v>1</v>
      </c>
      <c r="N28" s="9">
        <v>28.32</v>
      </c>
      <c r="O28" s="9">
        <v>86.17</v>
      </c>
      <c r="P28" s="9" t="s">
        <v>36</v>
      </c>
      <c r="Q28" s="9">
        <v>40</v>
      </c>
      <c r="R28" s="9" t="s">
        <v>6</v>
      </c>
    </row>
    <row r="29" spans="1:18" ht="17.25" thickBot="1">
      <c r="A29" s="1">
        <v>42578</v>
      </c>
      <c r="B29" s="9">
        <v>1.15</v>
      </c>
      <c r="C29" s="9">
        <v>3.64</v>
      </c>
      <c r="D29" s="9">
        <v>2.44</v>
      </c>
      <c r="E29" s="9">
        <v>6.13</v>
      </c>
      <c r="F29" s="9">
        <v>0.09</v>
      </c>
      <c r="G29" s="9">
        <v>27.11</v>
      </c>
      <c r="H29" s="9">
        <v>43.25</v>
      </c>
      <c r="I29" s="9">
        <v>1.8</v>
      </c>
      <c r="J29" s="9">
        <v>1.65</v>
      </c>
      <c r="K29" s="9">
        <v>0.15</v>
      </c>
      <c r="L29" s="9">
        <v>115.31</v>
      </c>
      <c r="M29" s="9">
        <v>0.63</v>
      </c>
      <c r="N29" s="9">
        <v>28.75</v>
      </c>
      <c r="O29" s="9">
        <v>88.55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42579</v>
      </c>
      <c r="B30" s="9">
        <v>1.06</v>
      </c>
      <c r="C30" s="9">
        <v>3.42</v>
      </c>
      <c r="D30" s="9">
        <v>2.4</v>
      </c>
      <c r="E30" s="9">
        <v>5.84</v>
      </c>
      <c r="F30" s="9">
        <v>0.09</v>
      </c>
      <c r="G30" s="9">
        <v>24.82</v>
      </c>
      <c r="H30" s="9">
        <v>43.38</v>
      </c>
      <c r="I30" s="9">
        <v>1.44</v>
      </c>
      <c r="J30" s="9">
        <v>1.25</v>
      </c>
      <c r="K30" s="9">
        <v>0.18</v>
      </c>
      <c r="L30" s="9">
        <v>119.55</v>
      </c>
      <c r="M30" s="9">
        <v>0.58</v>
      </c>
      <c r="N30" s="9">
        <v>29.33</v>
      </c>
      <c r="O30" s="9">
        <v>85.02</v>
      </c>
      <c r="P30" s="9" t="s">
        <v>36</v>
      </c>
      <c r="Q30" s="9">
        <v>43</v>
      </c>
      <c r="R30" s="9" t="s">
        <v>6</v>
      </c>
    </row>
    <row r="31" spans="1:18" ht="17.25" thickBot="1">
      <c r="A31" s="1">
        <v>42580</v>
      </c>
      <c r="B31" s="9">
        <v>1.14</v>
      </c>
      <c r="C31" s="9">
        <v>3.34</v>
      </c>
      <c r="D31" s="9">
        <v>2.23</v>
      </c>
      <c r="E31" s="9">
        <v>5.53</v>
      </c>
      <c r="F31" s="9">
        <v>0.1</v>
      </c>
      <c r="G31" s="9">
        <v>27.05</v>
      </c>
      <c r="H31" s="9">
        <v>36.63</v>
      </c>
      <c r="I31" s="9">
        <v>1.33</v>
      </c>
      <c r="J31" s="9">
        <v>1.15</v>
      </c>
      <c r="K31" s="9">
        <v>0.17</v>
      </c>
      <c r="L31" s="9">
        <v>108.8</v>
      </c>
      <c r="M31" s="9">
        <v>0.53</v>
      </c>
      <c r="N31" s="9">
        <v>28.88</v>
      </c>
      <c r="O31" s="9">
        <v>85.61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42581</v>
      </c>
      <c r="B32" s="9">
        <v>1.04</v>
      </c>
      <c r="C32" s="9">
        <v>3.34</v>
      </c>
      <c r="D32" s="9">
        <v>2.29</v>
      </c>
      <c r="E32" s="9">
        <v>5.61</v>
      </c>
      <c r="F32" s="9">
        <v>0.09</v>
      </c>
      <c r="G32" s="9">
        <v>23.67</v>
      </c>
      <c r="H32" s="9">
        <v>35.7</v>
      </c>
      <c r="I32" s="9">
        <v>1.64</v>
      </c>
      <c r="J32" s="9">
        <v>1.47</v>
      </c>
      <c r="K32" s="9">
        <v>0.17</v>
      </c>
      <c r="L32" s="9">
        <v>104.18</v>
      </c>
      <c r="M32" s="9">
        <v>0.77</v>
      </c>
      <c r="N32" s="9">
        <v>28.45</v>
      </c>
      <c r="O32" s="9">
        <v>87.41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42582</v>
      </c>
      <c r="B33" s="9">
        <v>1.29</v>
      </c>
      <c r="C33" s="9">
        <v>3.42</v>
      </c>
      <c r="D33" s="9">
        <v>2.56</v>
      </c>
      <c r="E33" s="9">
        <v>6.03</v>
      </c>
      <c r="F33" s="9">
        <v>0.09</v>
      </c>
      <c r="G33" s="9">
        <v>22.21</v>
      </c>
      <c r="H33" s="9">
        <v>35.7</v>
      </c>
      <c r="I33" s="9">
        <v>1.8</v>
      </c>
      <c r="J33" s="9">
        <v>1.63</v>
      </c>
      <c r="K33" s="9">
        <v>0.15</v>
      </c>
      <c r="L33" s="9">
        <v>76.66</v>
      </c>
      <c r="M33" s="9">
        <v>1.01</v>
      </c>
      <c r="N33" s="9">
        <v>28.74</v>
      </c>
      <c r="O33" s="9">
        <v>86.84</v>
      </c>
      <c r="P33" s="9" t="s">
        <v>36</v>
      </c>
      <c r="Q33" s="9">
        <v>36</v>
      </c>
      <c r="R33" s="9" t="s">
        <v>6</v>
      </c>
    </row>
    <row r="34" spans="1:18" ht="20.25" thickBot="1">
      <c r="A34" s="7" t="s">
        <v>22</v>
      </c>
      <c r="B34" s="20">
        <v>1.04</v>
      </c>
      <c r="C34" s="20">
        <v>3.22</v>
      </c>
      <c r="D34" s="20">
        <v>2.46</v>
      </c>
      <c r="E34" s="20">
        <v>5.68</v>
      </c>
      <c r="F34" s="20">
        <v>0.09</v>
      </c>
      <c r="G34" s="20">
        <v>20.93</v>
      </c>
      <c r="H34" s="20">
        <v>37.62</v>
      </c>
      <c r="I34" s="20">
        <v>1.73</v>
      </c>
      <c r="J34" s="20">
        <v>1.56</v>
      </c>
      <c r="K34" s="20">
        <v>0.16</v>
      </c>
      <c r="L34" s="20">
        <v>108.5</v>
      </c>
      <c r="M34" s="20">
        <v>0.96</v>
      </c>
      <c r="N34" s="20">
        <v>28.44</v>
      </c>
      <c r="O34" s="20">
        <v>89.18</v>
      </c>
      <c r="P34" s="20"/>
      <c r="Q34" s="20">
        <f>SUM(Q3:Q33)/31</f>
        <v>40.87096774193548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T31" sqref="T31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 t="s">
        <v>44</v>
      </c>
      <c r="B3" s="9">
        <v>0.77</v>
      </c>
      <c r="C3" s="9">
        <v>1.65</v>
      </c>
      <c r="D3" s="9">
        <v>2.4</v>
      </c>
      <c r="E3" s="9">
        <v>4.08</v>
      </c>
      <c r="F3" s="9">
        <v>0.18</v>
      </c>
      <c r="G3" s="9">
        <v>21.99</v>
      </c>
      <c r="H3" s="9">
        <v>41.35</v>
      </c>
      <c r="I3" s="9">
        <v>1.74</v>
      </c>
      <c r="J3" s="9">
        <v>1.56</v>
      </c>
      <c r="K3" s="9">
        <v>0.16</v>
      </c>
      <c r="L3" s="9">
        <v>97.54</v>
      </c>
      <c r="M3" s="9">
        <v>0.71</v>
      </c>
      <c r="N3" s="9">
        <v>28.59</v>
      </c>
      <c r="O3" s="9">
        <v>91.33</v>
      </c>
      <c r="P3" s="9" t="s">
        <v>36</v>
      </c>
      <c r="Q3" s="9">
        <v>41</v>
      </c>
      <c r="R3" s="9" t="s">
        <v>6</v>
      </c>
    </row>
    <row r="4" spans="1:18" ht="17.25" thickBot="1">
      <c r="A4" s="1" t="s">
        <v>45</v>
      </c>
      <c r="B4" s="9">
        <v>1.09</v>
      </c>
      <c r="C4" s="9">
        <v>2.6</v>
      </c>
      <c r="D4" s="9">
        <v>5.06</v>
      </c>
      <c r="E4" s="9">
        <v>7.62</v>
      </c>
      <c r="F4" s="9">
        <v>0.18</v>
      </c>
      <c r="G4" s="9">
        <v>22.45</v>
      </c>
      <c r="H4" s="9">
        <v>46.95</v>
      </c>
      <c r="I4" s="9">
        <v>1.8</v>
      </c>
      <c r="J4" s="9">
        <v>1.6</v>
      </c>
      <c r="K4" s="9">
        <v>0.19</v>
      </c>
      <c r="L4" s="9">
        <v>102.14</v>
      </c>
      <c r="M4" s="9">
        <v>0.71</v>
      </c>
      <c r="N4" s="9">
        <v>27.45</v>
      </c>
      <c r="O4" s="9">
        <v>95.97</v>
      </c>
      <c r="P4" s="9" t="s">
        <v>36</v>
      </c>
      <c r="Q4" s="9">
        <v>47</v>
      </c>
      <c r="R4" s="9" t="s">
        <v>6</v>
      </c>
    </row>
    <row r="5" spans="1:18" ht="17.25" thickBot="1">
      <c r="A5" s="1" t="s">
        <v>46</v>
      </c>
      <c r="B5" s="9">
        <v>1.08</v>
      </c>
      <c r="C5" s="9">
        <v>5.67</v>
      </c>
      <c r="D5" s="9">
        <v>6.8</v>
      </c>
      <c r="E5" s="9">
        <v>12.42</v>
      </c>
      <c r="F5" s="9">
        <v>0.16</v>
      </c>
      <c r="G5" s="9" t="s">
        <v>41</v>
      </c>
      <c r="H5" s="9">
        <v>44.11</v>
      </c>
      <c r="I5" s="9">
        <v>1.87</v>
      </c>
      <c r="J5" s="9">
        <v>1.69</v>
      </c>
      <c r="K5" s="9">
        <v>0.19</v>
      </c>
      <c r="L5" s="9">
        <v>97.9</v>
      </c>
      <c r="M5" s="9">
        <v>0.72</v>
      </c>
      <c r="N5" s="9">
        <v>28.56</v>
      </c>
      <c r="O5" s="9">
        <v>92.39</v>
      </c>
      <c r="P5" s="9" t="s">
        <v>36</v>
      </c>
      <c r="Q5" s="9">
        <v>44</v>
      </c>
      <c r="R5" s="9" t="s">
        <v>6</v>
      </c>
    </row>
    <row r="6" spans="1:18" ht="17.25" thickBot="1">
      <c r="A6" s="1" t="s">
        <v>47</v>
      </c>
      <c r="B6" s="9">
        <v>0.81</v>
      </c>
      <c r="C6" s="9">
        <v>6.23</v>
      </c>
      <c r="D6" s="9">
        <v>6.55</v>
      </c>
      <c r="E6" s="9">
        <v>12.8</v>
      </c>
      <c r="F6" s="9">
        <v>0.1</v>
      </c>
      <c r="G6" s="9" t="s">
        <v>41</v>
      </c>
      <c r="H6" s="9">
        <v>41.28</v>
      </c>
      <c r="I6" s="9">
        <v>1.91</v>
      </c>
      <c r="J6" s="9">
        <v>1.72</v>
      </c>
      <c r="K6" s="9">
        <v>0.19</v>
      </c>
      <c r="L6" s="9">
        <v>112.88</v>
      </c>
      <c r="M6" s="9">
        <v>0.52</v>
      </c>
      <c r="N6" s="9">
        <v>28.5</v>
      </c>
      <c r="O6" s="9">
        <v>90.33</v>
      </c>
      <c r="P6" s="9" t="s">
        <v>36</v>
      </c>
      <c r="Q6" s="9">
        <v>41</v>
      </c>
      <c r="R6" s="9" t="s">
        <v>6</v>
      </c>
    </row>
    <row r="7" spans="1:18" ht="17.25" thickBot="1">
      <c r="A7" s="1" t="s">
        <v>48</v>
      </c>
      <c r="B7" s="9">
        <v>0.79</v>
      </c>
      <c r="C7" s="9">
        <v>5.99</v>
      </c>
      <c r="D7" s="9">
        <v>7.17</v>
      </c>
      <c r="E7" s="9">
        <v>13.08</v>
      </c>
      <c r="F7" s="9">
        <v>0.17</v>
      </c>
      <c r="G7" s="9" t="s">
        <v>41</v>
      </c>
      <c r="H7" s="9">
        <v>37.47</v>
      </c>
      <c r="I7" s="9">
        <v>1.86</v>
      </c>
      <c r="J7" s="9">
        <v>1.72</v>
      </c>
      <c r="K7" s="9">
        <v>0.15</v>
      </c>
      <c r="L7" s="9">
        <v>153.85</v>
      </c>
      <c r="M7" s="9">
        <v>0.62</v>
      </c>
      <c r="N7" s="9">
        <v>27.12</v>
      </c>
      <c r="O7" s="9">
        <v>93.17</v>
      </c>
      <c r="P7" s="9" t="s">
        <v>36</v>
      </c>
      <c r="Q7" s="9">
        <v>42</v>
      </c>
      <c r="R7" s="9" t="s">
        <v>5</v>
      </c>
    </row>
    <row r="8" spans="1:18" ht="17.25" thickBot="1">
      <c r="A8" s="1" t="s">
        <v>49</v>
      </c>
      <c r="B8" s="9">
        <v>0.74</v>
      </c>
      <c r="C8" s="9">
        <v>6.25</v>
      </c>
      <c r="D8" s="9">
        <v>6.73</v>
      </c>
      <c r="E8" s="9">
        <v>12.95</v>
      </c>
      <c r="F8" s="9">
        <v>0.11</v>
      </c>
      <c r="G8" s="9" t="s">
        <v>41</v>
      </c>
      <c r="H8" s="9">
        <v>35.16</v>
      </c>
      <c r="I8" s="9">
        <v>1.86</v>
      </c>
      <c r="J8" s="9">
        <v>1.71</v>
      </c>
      <c r="K8" s="9">
        <v>0.15</v>
      </c>
      <c r="L8" s="9">
        <v>167.38</v>
      </c>
      <c r="M8" s="9">
        <v>0.65</v>
      </c>
      <c r="N8" s="9">
        <v>26.11</v>
      </c>
      <c r="O8" s="9">
        <v>95.75</v>
      </c>
      <c r="P8" s="9" t="s">
        <v>36</v>
      </c>
      <c r="Q8" s="9">
        <v>35</v>
      </c>
      <c r="R8" s="9" t="s">
        <v>6</v>
      </c>
    </row>
    <row r="9" spans="1:18" ht="17.25" thickBot="1">
      <c r="A9" s="1" t="s">
        <v>50</v>
      </c>
      <c r="B9" s="9">
        <v>0.66</v>
      </c>
      <c r="C9" s="9">
        <v>6.41</v>
      </c>
      <c r="D9" s="9">
        <v>6.74</v>
      </c>
      <c r="E9" s="9">
        <v>13.14</v>
      </c>
      <c r="F9" s="9">
        <v>0.39</v>
      </c>
      <c r="G9" s="9" t="s">
        <v>41</v>
      </c>
      <c r="H9" s="9">
        <v>37.57</v>
      </c>
      <c r="I9" s="9">
        <v>1.87</v>
      </c>
      <c r="J9" s="9">
        <v>1.72</v>
      </c>
      <c r="K9" s="9">
        <v>0.15</v>
      </c>
      <c r="L9" s="9">
        <v>155.49</v>
      </c>
      <c r="M9" s="9">
        <v>0.39</v>
      </c>
      <c r="N9" s="9">
        <v>26.14</v>
      </c>
      <c r="O9" s="9">
        <v>96.44</v>
      </c>
      <c r="P9" s="9" t="s">
        <v>36</v>
      </c>
      <c r="Q9" s="9">
        <v>38</v>
      </c>
      <c r="R9" s="9" t="s">
        <v>6</v>
      </c>
    </row>
    <row r="10" spans="1:18" ht="17.25" thickBot="1">
      <c r="A10" s="1" t="s">
        <v>51</v>
      </c>
      <c r="B10" s="9">
        <v>0.52</v>
      </c>
      <c r="C10" s="9">
        <v>4.96</v>
      </c>
      <c r="D10" s="9">
        <v>4.87</v>
      </c>
      <c r="E10" s="9">
        <v>9.82</v>
      </c>
      <c r="F10" s="9">
        <v>0.09</v>
      </c>
      <c r="G10" s="9" t="s">
        <v>41</v>
      </c>
      <c r="H10" s="9">
        <v>36.27</v>
      </c>
      <c r="I10" s="9">
        <v>1.86</v>
      </c>
      <c r="J10" s="9">
        <v>1.72</v>
      </c>
      <c r="K10" s="9">
        <v>0.14</v>
      </c>
      <c r="L10" s="9">
        <v>160.13</v>
      </c>
      <c r="M10" s="9">
        <v>0.56</v>
      </c>
      <c r="N10" s="9">
        <v>26.24</v>
      </c>
      <c r="O10" s="9">
        <v>94.58</v>
      </c>
      <c r="P10" s="9" t="s">
        <v>36</v>
      </c>
      <c r="Q10" s="9">
        <v>38</v>
      </c>
      <c r="R10" s="9" t="s">
        <v>5</v>
      </c>
    </row>
    <row r="11" spans="1:18" ht="17.25" thickBot="1">
      <c r="A11" s="1" t="s">
        <v>52</v>
      </c>
      <c r="B11" s="9">
        <v>5.56</v>
      </c>
      <c r="C11" s="9">
        <v>7.76</v>
      </c>
      <c r="D11" s="9">
        <v>2.65</v>
      </c>
      <c r="E11" s="9">
        <v>10.4</v>
      </c>
      <c r="F11" s="9">
        <v>0.59</v>
      </c>
      <c r="G11" s="9" t="s">
        <v>41</v>
      </c>
      <c r="H11" s="9">
        <v>38.62</v>
      </c>
      <c r="I11" s="9">
        <v>1.99</v>
      </c>
      <c r="J11" s="9">
        <v>1.84</v>
      </c>
      <c r="K11" s="9">
        <v>0.16</v>
      </c>
      <c r="L11" s="9">
        <v>185.05</v>
      </c>
      <c r="M11" s="9">
        <v>0.6</v>
      </c>
      <c r="N11" s="9">
        <v>26.36</v>
      </c>
      <c r="O11" s="9">
        <v>93.52</v>
      </c>
      <c r="P11" s="9" t="s">
        <v>36</v>
      </c>
      <c r="Q11" s="9">
        <v>41</v>
      </c>
      <c r="R11" s="9" t="s">
        <v>5</v>
      </c>
    </row>
    <row r="12" spans="1:18" ht="17.25" thickBot="1">
      <c r="A12" s="1" t="s">
        <v>53</v>
      </c>
      <c r="B12" s="9">
        <v>5.59</v>
      </c>
      <c r="C12" s="9">
        <v>7.71</v>
      </c>
      <c r="D12" s="9">
        <v>2.84</v>
      </c>
      <c r="E12" s="9">
        <v>10.53</v>
      </c>
      <c r="F12" s="9">
        <v>0.58</v>
      </c>
      <c r="G12" s="9" t="s">
        <v>41</v>
      </c>
      <c r="H12" s="9">
        <v>36.38</v>
      </c>
      <c r="I12" s="9">
        <v>2.01</v>
      </c>
      <c r="J12" s="9">
        <v>1.86</v>
      </c>
      <c r="K12" s="9">
        <v>0.15</v>
      </c>
      <c r="L12" s="9">
        <v>147.6</v>
      </c>
      <c r="M12" s="9">
        <v>0.64</v>
      </c>
      <c r="N12" s="9">
        <v>26.58</v>
      </c>
      <c r="O12" s="9">
        <v>95.31</v>
      </c>
      <c r="P12" s="9" t="s">
        <v>36</v>
      </c>
      <c r="Q12" s="9">
        <v>40</v>
      </c>
      <c r="R12" s="9" t="s">
        <v>5</v>
      </c>
    </row>
    <row r="13" spans="1:18" ht="17.25" thickBot="1">
      <c r="A13" s="1" t="s">
        <v>54</v>
      </c>
      <c r="B13" s="9">
        <v>5.49</v>
      </c>
      <c r="C13" s="9">
        <v>7.68</v>
      </c>
      <c r="D13" s="9">
        <v>2.81</v>
      </c>
      <c r="E13" s="9">
        <v>10.49</v>
      </c>
      <c r="F13" s="9">
        <v>0.69</v>
      </c>
      <c r="G13" s="9" t="s">
        <v>41</v>
      </c>
      <c r="H13" s="9">
        <v>28.74</v>
      </c>
      <c r="I13" s="9">
        <v>1.92</v>
      </c>
      <c r="J13" s="9">
        <v>1.78</v>
      </c>
      <c r="K13" s="9">
        <v>0.15</v>
      </c>
      <c r="L13" s="9">
        <v>199.67</v>
      </c>
      <c r="M13" s="9">
        <v>1.1</v>
      </c>
      <c r="N13" s="9">
        <v>25.69</v>
      </c>
      <c r="O13" s="9">
        <v>97.78</v>
      </c>
      <c r="P13" s="9" t="s">
        <v>36</v>
      </c>
      <c r="Q13" s="9">
        <v>32</v>
      </c>
      <c r="R13" s="9" t="s">
        <v>5</v>
      </c>
    </row>
    <row r="14" spans="1:18" ht="17.25" thickBot="1">
      <c r="A14" s="1" t="s">
        <v>55</v>
      </c>
      <c r="B14" s="9">
        <v>5.79</v>
      </c>
      <c r="C14" s="9">
        <v>7.58</v>
      </c>
      <c r="D14" s="9">
        <v>2.82</v>
      </c>
      <c r="E14" s="9">
        <v>10.4</v>
      </c>
      <c r="F14" s="9">
        <v>0.64</v>
      </c>
      <c r="G14" s="9" t="s">
        <v>41</v>
      </c>
      <c r="H14" s="9">
        <v>25.59</v>
      </c>
      <c r="I14" s="9">
        <v>2.01</v>
      </c>
      <c r="J14" s="9">
        <v>1.86</v>
      </c>
      <c r="K14" s="9">
        <v>0.16</v>
      </c>
      <c r="L14" s="9">
        <v>131.91</v>
      </c>
      <c r="M14" s="9">
        <v>0.58</v>
      </c>
      <c r="N14" s="9">
        <v>26.88</v>
      </c>
      <c r="O14" s="9">
        <v>93.9</v>
      </c>
      <c r="P14" s="9" t="s">
        <v>36</v>
      </c>
      <c r="Q14" s="9">
        <v>39</v>
      </c>
      <c r="R14" s="9" t="s">
        <v>5</v>
      </c>
    </row>
    <row r="15" spans="1:18" ht="17.25" thickBot="1">
      <c r="A15" s="1" t="s">
        <v>56</v>
      </c>
      <c r="B15" s="9">
        <v>5.7</v>
      </c>
      <c r="C15" s="9">
        <v>9.68</v>
      </c>
      <c r="D15" s="9">
        <v>4.76</v>
      </c>
      <c r="E15" s="9">
        <v>14.4</v>
      </c>
      <c r="F15" s="9">
        <v>0.72</v>
      </c>
      <c r="G15" s="9" t="s">
        <v>41</v>
      </c>
      <c r="H15" s="9">
        <v>30.13</v>
      </c>
      <c r="I15" s="9">
        <v>1.98</v>
      </c>
      <c r="J15" s="9">
        <v>1.83</v>
      </c>
      <c r="K15" s="9">
        <v>0.15</v>
      </c>
      <c r="L15" s="9">
        <v>172.55</v>
      </c>
      <c r="M15" s="9">
        <v>0.37</v>
      </c>
      <c r="N15" s="9">
        <v>25.4</v>
      </c>
      <c r="O15" s="9">
        <v>97.88</v>
      </c>
      <c r="P15" s="9" t="s">
        <v>36</v>
      </c>
      <c r="Q15" s="9">
        <v>41</v>
      </c>
      <c r="R15" s="9" t="s">
        <v>5</v>
      </c>
    </row>
    <row r="16" spans="1:18" ht="17.25" thickBot="1">
      <c r="A16" s="1" t="s">
        <v>57</v>
      </c>
      <c r="B16" s="9">
        <v>0.86</v>
      </c>
      <c r="C16" s="9">
        <v>6.7</v>
      </c>
      <c r="D16" s="9">
        <v>6.56</v>
      </c>
      <c r="E16" s="9">
        <v>13.29</v>
      </c>
      <c r="F16" s="9">
        <v>0.08</v>
      </c>
      <c r="G16" s="9" t="s">
        <v>41</v>
      </c>
      <c r="H16" s="9">
        <v>40.04</v>
      </c>
      <c r="I16" s="9">
        <v>1.8</v>
      </c>
      <c r="J16" s="9">
        <v>1.66</v>
      </c>
      <c r="K16" s="9">
        <v>0.14</v>
      </c>
      <c r="L16" s="9">
        <v>128.92</v>
      </c>
      <c r="M16" s="9">
        <v>0.58</v>
      </c>
      <c r="N16" s="9">
        <v>26.04</v>
      </c>
      <c r="O16" s="9">
        <v>95.19</v>
      </c>
      <c r="P16" s="9" t="s">
        <v>36</v>
      </c>
      <c r="Q16" s="9">
        <v>40</v>
      </c>
      <c r="R16" s="9" t="s">
        <v>6</v>
      </c>
    </row>
    <row r="17" spans="1:18" ht="17.25" thickBot="1">
      <c r="A17" s="1" t="s">
        <v>58</v>
      </c>
      <c r="B17" s="9">
        <v>1.13</v>
      </c>
      <c r="C17" s="9">
        <v>6.7</v>
      </c>
      <c r="D17" s="9">
        <v>8.35</v>
      </c>
      <c r="E17" s="9">
        <v>15</v>
      </c>
      <c r="F17" s="9">
        <v>0.14</v>
      </c>
      <c r="G17" s="9" t="s">
        <v>41</v>
      </c>
      <c r="H17" s="9">
        <v>45.43</v>
      </c>
      <c r="I17" s="9">
        <v>1.8</v>
      </c>
      <c r="J17" s="9">
        <v>1.67</v>
      </c>
      <c r="K17" s="9">
        <v>0.14</v>
      </c>
      <c r="L17" s="9">
        <v>97.79</v>
      </c>
      <c r="M17" s="9">
        <v>0.76</v>
      </c>
      <c r="N17" s="9">
        <v>27.97</v>
      </c>
      <c r="O17" s="9">
        <v>88.72</v>
      </c>
      <c r="P17" s="9" t="s">
        <v>36</v>
      </c>
      <c r="Q17" s="9">
        <v>45</v>
      </c>
      <c r="R17" s="9" t="s">
        <v>6</v>
      </c>
    </row>
    <row r="18" spans="1:18" ht="17.25" thickBot="1">
      <c r="A18" s="1" t="s">
        <v>59</v>
      </c>
      <c r="B18" s="9">
        <v>1.15</v>
      </c>
      <c r="C18" s="9">
        <v>6.75</v>
      </c>
      <c r="D18" s="9">
        <v>8.66</v>
      </c>
      <c r="E18" s="9">
        <v>15.42</v>
      </c>
      <c r="F18" s="9">
        <v>0.15</v>
      </c>
      <c r="G18" s="9" t="s">
        <v>41</v>
      </c>
      <c r="H18" s="9">
        <v>49.71</v>
      </c>
      <c r="I18" s="9">
        <v>1.78</v>
      </c>
      <c r="J18" s="9">
        <v>1.67</v>
      </c>
      <c r="K18" s="9">
        <v>0.12</v>
      </c>
      <c r="L18" s="9">
        <v>97.38</v>
      </c>
      <c r="M18" s="9">
        <v>0.84</v>
      </c>
      <c r="N18" s="9">
        <v>28.73</v>
      </c>
      <c r="O18" s="9">
        <v>86.27</v>
      </c>
      <c r="P18" s="9" t="s">
        <v>36</v>
      </c>
      <c r="Q18" s="9">
        <v>50</v>
      </c>
      <c r="R18" s="9" t="s">
        <v>6</v>
      </c>
    </row>
    <row r="19" spans="1:18" ht="17.25" thickBot="1">
      <c r="A19" s="1" t="s">
        <v>60</v>
      </c>
      <c r="B19" s="9">
        <v>0.79</v>
      </c>
      <c r="C19" s="9">
        <v>5.21</v>
      </c>
      <c r="D19" s="9">
        <v>6.33</v>
      </c>
      <c r="E19" s="9">
        <v>11.54</v>
      </c>
      <c r="F19" s="9">
        <v>0.14</v>
      </c>
      <c r="G19" s="9">
        <v>29.37</v>
      </c>
      <c r="H19" s="9">
        <v>54.55</v>
      </c>
      <c r="I19" s="9">
        <v>1.85</v>
      </c>
      <c r="J19" s="9">
        <v>1.69</v>
      </c>
      <c r="K19" s="9">
        <v>0.16</v>
      </c>
      <c r="L19" s="9">
        <v>151.41</v>
      </c>
      <c r="M19" s="9">
        <v>0.81</v>
      </c>
      <c r="N19" s="9">
        <v>28.35</v>
      </c>
      <c r="O19" s="9">
        <v>89.3</v>
      </c>
      <c r="P19" s="9" t="s">
        <v>37</v>
      </c>
      <c r="Q19" s="9">
        <v>52</v>
      </c>
      <c r="R19" s="9" t="s">
        <v>6</v>
      </c>
    </row>
    <row r="20" spans="1:18" ht="17.25" thickBot="1">
      <c r="A20" s="1" t="s">
        <v>61</v>
      </c>
      <c r="B20" s="9">
        <v>0.64</v>
      </c>
      <c r="C20" s="9">
        <v>2.57</v>
      </c>
      <c r="D20" s="9">
        <v>2.53</v>
      </c>
      <c r="E20" s="9">
        <v>5.12</v>
      </c>
      <c r="F20" s="9">
        <v>0.13</v>
      </c>
      <c r="G20" s="9">
        <v>23.77</v>
      </c>
      <c r="H20" s="9">
        <v>40.72</v>
      </c>
      <c r="I20" s="9">
        <v>1.81</v>
      </c>
      <c r="J20" s="9">
        <v>1.65</v>
      </c>
      <c r="K20" s="9">
        <v>0.15</v>
      </c>
      <c r="L20" s="9">
        <v>126.66</v>
      </c>
      <c r="M20" s="9">
        <v>1.35</v>
      </c>
      <c r="N20" s="9">
        <v>28.59</v>
      </c>
      <c r="O20" s="9">
        <v>88.95</v>
      </c>
      <c r="P20" s="9" t="s">
        <v>36</v>
      </c>
      <c r="Q20" s="9">
        <v>41</v>
      </c>
      <c r="R20" s="9" t="s">
        <v>6</v>
      </c>
    </row>
    <row r="21" spans="1:18" ht="17.25" thickBot="1">
      <c r="A21" s="1" t="s">
        <v>62</v>
      </c>
      <c r="B21" s="9">
        <v>0.46</v>
      </c>
      <c r="C21" s="9">
        <v>2.65</v>
      </c>
      <c r="D21" s="9">
        <v>2.2</v>
      </c>
      <c r="E21" s="9">
        <v>4.87</v>
      </c>
      <c r="F21" s="9">
        <v>0.1</v>
      </c>
      <c r="G21" s="9">
        <v>12.68</v>
      </c>
      <c r="H21" s="9">
        <v>34.67</v>
      </c>
      <c r="I21" s="9">
        <v>1.83</v>
      </c>
      <c r="J21" s="9">
        <v>1.66</v>
      </c>
      <c r="K21" s="9">
        <v>0.15</v>
      </c>
      <c r="L21" s="9">
        <v>143.53</v>
      </c>
      <c r="M21" s="9">
        <v>1.21</v>
      </c>
      <c r="N21" s="9">
        <v>28.05</v>
      </c>
      <c r="O21" s="9">
        <v>88.99</v>
      </c>
      <c r="P21" s="9" t="s">
        <v>36</v>
      </c>
      <c r="Q21" s="9">
        <v>36</v>
      </c>
      <c r="R21" s="9" t="s">
        <v>5</v>
      </c>
    </row>
    <row r="22" spans="1:18" ht="17.25" thickBot="1">
      <c r="A22" s="1" t="s">
        <v>63</v>
      </c>
      <c r="B22" s="9">
        <v>0.46</v>
      </c>
      <c r="C22" s="9">
        <v>2.62</v>
      </c>
      <c r="D22" s="9">
        <v>2.62</v>
      </c>
      <c r="E22" s="9">
        <v>5.25</v>
      </c>
      <c r="F22" s="9">
        <v>0.11</v>
      </c>
      <c r="G22" s="9">
        <v>14.89</v>
      </c>
      <c r="H22" s="9">
        <v>48.11</v>
      </c>
      <c r="I22" s="9">
        <v>1.82</v>
      </c>
      <c r="J22" s="9">
        <v>1.65</v>
      </c>
      <c r="K22" s="9">
        <v>0.16</v>
      </c>
      <c r="L22" s="9">
        <v>173.79</v>
      </c>
      <c r="M22" s="9">
        <v>1.05</v>
      </c>
      <c r="N22" s="9">
        <v>27.97</v>
      </c>
      <c r="O22" s="9">
        <v>88.45</v>
      </c>
      <c r="P22" s="9" t="s">
        <v>36</v>
      </c>
      <c r="Q22" s="9">
        <v>48</v>
      </c>
      <c r="R22" s="9" t="s">
        <v>6</v>
      </c>
    </row>
    <row r="23" spans="1:18" ht="17.25" thickBot="1">
      <c r="A23" s="1" t="s">
        <v>64</v>
      </c>
      <c r="B23" s="9">
        <v>0.45</v>
      </c>
      <c r="C23" s="9">
        <v>2.61</v>
      </c>
      <c r="D23" s="9">
        <v>2.67</v>
      </c>
      <c r="E23" s="9">
        <v>5.28</v>
      </c>
      <c r="F23" s="9">
        <v>0.08</v>
      </c>
      <c r="G23" s="9">
        <v>14.78</v>
      </c>
      <c r="H23" s="9">
        <v>37.65</v>
      </c>
      <c r="I23" s="9">
        <v>1.83</v>
      </c>
      <c r="J23" s="9">
        <v>1.67</v>
      </c>
      <c r="K23" s="9">
        <v>0.16</v>
      </c>
      <c r="L23" s="9">
        <v>177.71</v>
      </c>
      <c r="M23" s="9">
        <v>0.96</v>
      </c>
      <c r="N23" s="9">
        <v>28.24</v>
      </c>
      <c r="O23" s="9">
        <v>89.42</v>
      </c>
      <c r="P23" s="9" t="s">
        <v>36</v>
      </c>
      <c r="Q23" s="9">
        <v>38</v>
      </c>
      <c r="R23" s="9" t="s">
        <v>6</v>
      </c>
    </row>
    <row r="24" spans="1:18" ht="17.25" thickBot="1">
      <c r="A24" s="1" t="s">
        <v>65</v>
      </c>
      <c r="B24" s="9">
        <v>0.62</v>
      </c>
      <c r="C24" s="9">
        <v>2.55</v>
      </c>
      <c r="D24" s="9">
        <v>2.58</v>
      </c>
      <c r="E24" s="9">
        <v>5.15</v>
      </c>
      <c r="F24" s="9">
        <v>0.08</v>
      </c>
      <c r="G24" s="9">
        <v>14.52</v>
      </c>
      <c r="H24" s="9">
        <v>37.03</v>
      </c>
      <c r="I24" s="9">
        <v>1.76</v>
      </c>
      <c r="J24" s="9">
        <v>1.62</v>
      </c>
      <c r="K24" s="9">
        <v>0.13</v>
      </c>
      <c r="L24" s="9">
        <v>150.39</v>
      </c>
      <c r="M24" s="9">
        <v>0.9</v>
      </c>
      <c r="N24" s="9">
        <v>28.6</v>
      </c>
      <c r="O24" s="9">
        <v>88.38</v>
      </c>
      <c r="P24" s="9" t="s">
        <v>37</v>
      </c>
      <c r="Q24" s="9">
        <v>53</v>
      </c>
      <c r="R24" s="9" t="s">
        <v>5</v>
      </c>
    </row>
    <row r="25" spans="1:18" ht="17.25" thickBot="1">
      <c r="A25" s="1" t="s">
        <v>66</v>
      </c>
      <c r="B25" s="9">
        <v>1.02</v>
      </c>
      <c r="C25" s="9">
        <v>2.45</v>
      </c>
      <c r="D25" s="9">
        <v>2.65</v>
      </c>
      <c r="E25" s="9">
        <v>5.09</v>
      </c>
      <c r="F25" s="9">
        <v>0.09</v>
      </c>
      <c r="G25" s="9">
        <v>16.65</v>
      </c>
      <c r="H25" s="9">
        <v>37.33</v>
      </c>
      <c r="I25" s="9">
        <v>1.76</v>
      </c>
      <c r="J25" s="9">
        <v>1.6</v>
      </c>
      <c r="K25" s="9">
        <v>0.15</v>
      </c>
      <c r="L25" s="9">
        <v>154.15</v>
      </c>
      <c r="M25" s="9">
        <v>1.22</v>
      </c>
      <c r="N25" s="9">
        <v>29.03</v>
      </c>
      <c r="O25" s="9">
        <v>87.07</v>
      </c>
      <c r="P25" s="9" t="s">
        <v>36</v>
      </c>
      <c r="Q25" s="9">
        <v>47</v>
      </c>
      <c r="R25" s="9" t="s">
        <v>5</v>
      </c>
    </row>
    <row r="26" spans="1:18" ht="17.25" thickBot="1">
      <c r="A26" s="1" t="s">
        <v>67</v>
      </c>
      <c r="B26" s="9">
        <v>0.93</v>
      </c>
      <c r="C26" s="9">
        <v>2.36</v>
      </c>
      <c r="D26" s="9">
        <v>2.6</v>
      </c>
      <c r="E26" s="9">
        <v>5.02</v>
      </c>
      <c r="F26" s="9">
        <v>0.07</v>
      </c>
      <c r="G26" s="9">
        <v>16.65</v>
      </c>
      <c r="H26" s="9">
        <v>40.36</v>
      </c>
      <c r="I26" s="9">
        <v>1.77</v>
      </c>
      <c r="J26" s="9">
        <v>1.61</v>
      </c>
      <c r="K26" s="9">
        <v>0.14</v>
      </c>
      <c r="L26" s="9">
        <v>173.78</v>
      </c>
      <c r="M26" s="9">
        <v>1.24</v>
      </c>
      <c r="N26" s="9">
        <v>28.94</v>
      </c>
      <c r="O26" s="9">
        <v>87</v>
      </c>
      <c r="P26" s="9" t="s">
        <v>36</v>
      </c>
      <c r="Q26" s="9">
        <v>41</v>
      </c>
      <c r="R26" s="9" t="s">
        <v>5</v>
      </c>
    </row>
    <row r="27" spans="1:18" ht="17.25" thickBot="1">
      <c r="A27" s="1" t="s">
        <v>68</v>
      </c>
      <c r="B27" s="9">
        <v>1</v>
      </c>
      <c r="C27" s="9">
        <v>2.29</v>
      </c>
      <c r="D27" s="9">
        <v>2.58</v>
      </c>
      <c r="E27" s="9">
        <v>4.86</v>
      </c>
      <c r="F27" s="9">
        <v>0.11</v>
      </c>
      <c r="G27" s="9">
        <v>16.88</v>
      </c>
      <c r="H27" s="9">
        <v>35.72</v>
      </c>
      <c r="I27" s="9">
        <v>1.81</v>
      </c>
      <c r="J27" s="9">
        <v>1.65</v>
      </c>
      <c r="K27" s="9">
        <v>0.14</v>
      </c>
      <c r="L27" s="9">
        <v>142.58</v>
      </c>
      <c r="M27" s="9">
        <v>1.08</v>
      </c>
      <c r="N27" s="9">
        <v>28.88</v>
      </c>
      <c r="O27" s="9">
        <v>87.58</v>
      </c>
      <c r="P27" s="9" t="s">
        <v>36</v>
      </c>
      <c r="Q27" s="9">
        <v>39</v>
      </c>
      <c r="R27" s="9" t="s">
        <v>5</v>
      </c>
    </row>
    <row r="28" spans="1:18" ht="17.25" thickBot="1">
      <c r="A28" s="1" t="s">
        <v>69</v>
      </c>
      <c r="B28" s="9">
        <v>0.96</v>
      </c>
      <c r="C28" s="9">
        <v>2.24</v>
      </c>
      <c r="D28" s="9">
        <v>2.29</v>
      </c>
      <c r="E28" s="9">
        <v>4.54</v>
      </c>
      <c r="F28" s="9">
        <v>0.1</v>
      </c>
      <c r="G28" s="9">
        <v>17.41</v>
      </c>
      <c r="H28" s="9">
        <v>30.71</v>
      </c>
      <c r="I28" s="9">
        <v>1.77</v>
      </c>
      <c r="J28" s="9">
        <v>1.61</v>
      </c>
      <c r="K28" s="9">
        <v>0.15</v>
      </c>
      <c r="L28" s="9">
        <v>146.49</v>
      </c>
      <c r="M28" s="9">
        <v>1.43</v>
      </c>
      <c r="N28" s="9">
        <v>27.85</v>
      </c>
      <c r="O28" s="9">
        <v>89.53</v>
      </c>
      <c r="P28" s="9" t="s">
        <v>36</v>
      </c>
      <c r="Q28" s="9">
        <v>37</v>
      </c>
      <c r="R28" s="9" t="s">
        <v>5</v>
      </c>
    </row>
    <row r="29" spans="1:18" ht="17.25" thickBot="1">
      <c r="A29" s="1" t="s">
        <v>70</v>
      </c>
      <c r="B29" s="9">
        <v>0.94</v>
      </c>
      <c r="C29" s="9">
        <v>2.31</v>
      </c>
      <c r="D29" s="9">
        <v>2.26</v>
      </c>
      <c r="E29" s="9">
        <v>4.55</v>
      </c>
      <c r="F29" s="9">
        <v>0.09</v>
      </c>
      <c r="G29" s="9">
        <v>12.35</v>
      </c>
      <c r="H29" s="9">
        <v>31.82</v>
      </c>
      <c r="I29" s="9">
        <v>1.75</v>
      </c>
      <c r="J29" s="9">
        <v>1.6</v>
      </c>
      <c r="K29" s="9">
        <v>0.14</v>
      </c>
      <c r="L29" s="9">
        <v>123.17</v>
      </c>
      <c r="M29" s="9">
        <v>1.02</v>
      </c>
      <c r="N29" s="9">
        <v>28.23</v>
      </c>
      <c r="O29" s="9">
        <v>87.17</v>
      </c>
      <c r="P29" s="9" t="s">
        <v>36</v>
      </c>
      <c r="Q29" s="9">
        <v>47</v>
      </c>
      <c r="R29" s="9" t="s">
        <v>5</v>
      </c>
    </row>
    <row r="30" spans="1:18" ht="17.25" thickBot="1">
      <c r="A30" s="1" t="s">
        <v>71</v>
      </c>
      <c r="B30" s="9">
        <v>0.91</v>
      </c>
      <c r="C30" s="9">
        <v>2.3</v>
      </c>
      <c r="D30" s="9">
        <v>2.49</v>
      </c>
      <c r="E30" s="9">
        <v>4.8</v>
      </c>
      <c r="F30" s="9">
        <v>0.09</v>
      </c>
      <c r="G30" s="9">
        <v>13.22</v>
      </c>
      <c r="H30" s="9">
        <v>38.5</v>
      </c>
      <c r="I30" s="9">
        <v>1.77</v>
      </c>
      <c r="J30" s="9">
        <v>1.62</v>
      </c>
      <c r="K30" s="9">
        <v>0.13</v>
      </c>
      <c r="L30" s="9">
        <v>151.32</v>
      </c>
      <c r="M30" s="9">
        <v>1.15</v>
      </c>
      <c r="N30" s="9">
        <v>29.48</v>
      </c>
      <c r="O30" s="9">
        <v>84.03</v>
      </c>
      <c r="P30" s="9" t="s">
        <v>36</v>
      </c>
      <c r="Q30" s="9">
        <v>42</v>
      </c>
      <c r="R30" s="9" t="s">
        <v>5</v>
      </c>
    </row>
    <row r="31" spans="1:18" ht="17.25" thickBot="1">
      <c r="A31" s="1" t="s">
        <v>72</v>
      </c>
      <c r="B31" s="9">
        <v>0.98</v>
      </c>
      <c r="C31" s="9">
        <v>2.19</v>
      </c>
      <c r="D31" s="9">
        <v>2.23</v>
      </c>
      <c r="E31" s="9">
        <v>4.45</v>
      </c>
      <c r="F31" s="9">
        <v>0.08</v>
      </c>
      <c r="G31" s="9">
        <v>15.16</v>
      </c>
      <c r="H31" s="9">
        <v>38.02</v>
      </c>
      <c r="I31" s="9">
        <v>1.72</v>
      </c>
      <c r="J31" s="9">
        <v>1.58</v>
      </c>
      <c r="K31" s="9">
        <v>0.14</v>
      </c>
      <c r="L31" s="9">
        <v>151.05</v>
      </c>
      <c r="M31" s="9">
        <v>1.23</v>
      </c>
      <c r="N31" s="9">
        <v>29</v>
      </c>
      <c r="O31" s="9">
        <v>86.36</v>
      </c>
      <c r="P31" s="9" t="s">
        <v>36</v>
      </c>
      <c r="Q31" s="9">
        <v>43</v>
      </c>
      <c r="R31" s="9" t="s">
        <v>5</v>
      </c>
    </row>
    <row r="32" spans="1:18" ht="17.25" thickBot="1">
      <c r="A32" s="1" t="s">
        <v>73</v>
      </c>
      <c r="B32" s="9">
        <v>0.84</v>
      </c>
      <c r="C32" s="9">
        <v>2.13</v>
      </c>
      <c r="D32" s="9">
        <v>2.03</v>
      </c>
      <c r="E32" s="9">
        <v>4.2</v>
      </c>
      <c r="F32" s="9">
        <v>0.07</v>
      </c>
      <c r="G32" s="9">
        <v>14.33</v>
      </c>
      <c r="H32" s="9">
        <v>37.46</v>
      </c>
      <c r="I32" s="9">
        <v>1.77</v>
      </c>
      <c r="J32" s="9">
        <v>1.63</v>
      </c>
      <c r="K32" s="9">
        <v>0.13</v>
      </c>
      <c r="L32" s="9">
        <v>129.78</v>
      </c>
      <c r="M32" s="9">
        <v>0.9</v>
      </c>
      <c r="N32" s="9">
        <v>28.5</v>
      </c>
      <c r="O32" s="9">
        <v>88.1</v>
      </c>
      <c r="P32" s="9" t="s">
        <v>36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v>1.62</v>
      </c>
      <c r="C33" s="20">
        <v>4.56</v>
      </c>
      <c r="D33" s="20">
        <v>4.13</v>
      </c>
      <c r="E33" s="20">
        <v>8.68</v>
      </c>
      <c r="F33" s="20">
        <v>0.21</v>
      </c>
      <c r="G33" s="20">
        <v>17.32</v>
      </c>
      <c r="H33" s="20">
        <v>38.58</v>
      </c>
      <c r="I33" s="20">
        <v>1.84</v>
      </c>
      <c r="J33" s="20">
        <v>1.68</v>
      </c>
      <c r="K33" s="20">
        <v>0.15</v>
      </c>
      <c r="L33" s="20">
        <v>143.47</v>
      </c>
      <c r="M33" s="20">
        <v>0.86</v>
      </c>
      <c r="N33" s="20">
        <v>27.74</v>
      </c>
      <c r="O33" s="20">
        <v>90.96</v>
      </c>
      <c r="P33" s="20"/>
      <c r="Q33" s="20">
        <f>SUM(Q3:Q32)/30</f>
        <v>41.833333333333336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F30" sqref="F3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42491</v>
      </c>
      <c r="B3" s="9">
        <v>1.07</v>
      </c>
      <c r="C3" s="9">
        <v>1.53</v>
      </c>
      <c r="D3" s="9">
        <v>2.4</v>
      </c>
      <c r="E3" s="9">
        <v>3.94</v>
      </c>
      <c r="F3" s="9">
        <v>0.2</v>
      </c>
      <c r="G3" s="9">
        <v>14.19</v>
      </c>
      <c r="H3" s="9">
        <v>62.56</v>
      </c>
      <c r="I3" s="9">
        <v>2.04</v>
      </c>
      <c r="J3" s="9">
        <v>1.83</v>
      </c>
      <c r="K3" s="9">
        <v>0.2</v>
      </c>
      <c r="L3" s="9">
        <v>146.11</v>
      </c>
      <c r="M3" s="9">
        <v>0.48</v>
      </c>
      <c r="N3" s="9">
        <v>23.84</v>
      </c>
      <c r="O3" s="9">
        <v>90.52</v>
      </c>
      <c r="P3" s="9" t="s">
        <v>37</v>
      </c>
      <c r="Q3" s="9">
        <v>56</v>
      </c>
      <c r="R3" s="9" t="s">
        <v>6</v>
      </c>
    </row>
    <row r="4" spans="1:18" ht="17.25" thickBot="1">
      <c r="A4" s="1">
        <v>42492</v>
      </c>
      <c r="B4" s="9">
        <v>1.09</v>
      </c>
      <c r="C4" s="9">
        <v>1.52</v>
      </c>
      <c r="D4" s="9">
        <v>2.34</v>
      </c>
      <c r="E4" s="9">
        <v>3.89</v>
      </c>
      <c r="F4" s="9">
        <v>0.18</v>
      </c>
      <c r="G4" s="9">
        <v>10.55</v>
      </c>
      <c r="H4" s="9">
        <v>46.05</v>
      </c>
      <c r="I4" s="9">
        <v>2.1</v>
      </c>
      <c r="J4" s="9">
        <v>1.88</v>
      </c>
      <c r="K4" s="9">
        <v>0.21</v>
      </c>
      <c r="L4" s="9">
        <v>143.76</v>
      </c>
      <c r="M4" s="9">
        <v>0.68</v>
      </c>
      <c r="N4" s="9">
        <v>25.35</v>
      </c>
      <c r="O4" s="9">
        <v>89.86</v>
      </c>
      <c r="P4" s="9" t="s">
        <v>36</v>
      </c>
      <c r="Q4" s="9">
        <v>46</v>
      </c>
      <c r="R4" s="9" t="s">
        <v>6</v>
      </c>
    </row>
    <row r="5" spans="1:18" ht="17.25" thickBot="1">
      <c r="A5" s="1">
        <v>42493</v>
      </c>
      <c r="B5" s="9">
        <v>2.09</v>
      </c>
      <c r="C5" s="9">
        <v>1.69</v>
      </c>
      <c r="D5" s="9">
        <v>3.31</v>
      </c>
      <c r="E5" s="9">
        <v>5.03</v>
      </c>
      <c r="F5" s="9">
        <v>0.19</v>
      </c>
      <c r="G5" s="9">
        <v>14.49</v>
      </c>
      <c r="H5" s="9">
        <v>55.25</v>
      </c>
      <c r="I5" s="9">
        <v>2.02</v>
      </c>
      <c r="J5" s="9">
        <v>1.8</v>
      </c>
      <c r="K5" s="9">
        <v>0.21</v>
      </c>
      <c r="L5" s="9">
        <v>65.6</v>
      </c>
      <c r="M5" s="9">
        <v>1.95</v>
      </c>
      <c r="N5" s="9">
        <v>26.46</v>
      </c>
      <c r="O5" s="9">
        <v>89.33</v>
      </c>
      <c r="P5" s="9" t="s">
        <v>37</v>
      </c>
      <c r="Q5" s="9">
        <v>53</v>
      </c>
      <c r="R5" s="9" t="s">
        <v>6</v>
      </c>
    </row>
    <row r="6" spans="1:18" ht="17.25" thickBot="1">
      <c r="A6" s="1">
        <v>42494</v>
      </c>
      <c r="B6" s="9">
        <v>1.37</v>
      </c>
      <c r="C6" s="9">
        <v>1.47</v>
      </c>
      <c r="D6" s="9">
        <v>2.51</v>
      </c>
      <c r="E6" s="9">
        <v>3.96</v>
      </c>
      <c r="F6" s="9">
        <v>0.18</v>
      </c>
      <c r="G6" s="9">
        <v>19.41</v>
      </c>
      <c r="H6" s="9">
        <v>69.63</v>
      </c>
      <c r="I6" s="9">
        <v>1.96</v>
      </c>
      <c r="J6" s="9">
        <v>1.75</v>
      </c>
      <c r="K6" s="9">
        <v>0.2</v>
      </c>
      <c r="L6" s="9">
        <v>115.97</v>
      </c>
      <c r="M6" s="9">
        <v>0.39</v>
      </c>
      <c r="N6" s="9">
        <v>26.11</v>
      </c>
      <c r="O6" s="9">
        <v>91.74</v>
      </c>
      <c r="P6" s="9" t="s">
        <v>37</v>
      </c>
      <c r="Q6" s="9">
        <v>60</v>
      </c>
      <c r="R6" s="9" t="s">
        <v>6</v>
      </c>
    </row>
    <row r="7" spans="1:18" ht="17.25" thickBot="1">
      <c r="A7" s="1">
        <v>42495</v>
      </c>
      <c r="B7" s="9">
        <v>1.16</v>
      </c>
      <c r="C7" s="9">
        <v>1.36</v>
      </c>
      <c r="D7" s="9">
        <v>2.34</v>
      </c>
      <c r="E7" s="9">
        <v>3.7</v>
      </c>
      <c r="F7" s="9">
        <v>0.14</v>
      </c>
      <c r="G7" s="9">
        <v>13.98</v>
      </c>
      <c r="H7" s="9">
        <v>45.63</v>
      </c>
      <c r="I7" s="9">
        <v>1.4</v>
      </c>
      <c r="J7" s="9">
        <v>1.2</v>
      </c>
      <c r="K7" s="9">
        <v>0.19</v>
      </c>
      <c r="L7" s="9">
        <v>130.53</v>
      </c>
      <c r="M7" s="9">
        <v>1.21</v>
      </c>
      <c r="N7" s="9">
        <v>26.5</v>
      </c>
      <c r="O7" s="9">
        <v>92.44</v>
      </c>
      <c r="P7" s="9" t="s">
        <v>36</v>
      </c>
      <c r="Q7" s="9">
        <v>46</v>
      </c>
      <c r="R7" s="9" t="s">
        <v>6</v>
      </c>
    </row>
    <row r="8" spans="1:18" ht="17.25" thickBot="1">
      <c r="A8" s="1">
        <v>42496</v>
      </c>
      <c r="B8" s="9">
        <v>1.31</v>
      </c>
      <c r="C8" s="9">
        <v>1.63</v>
      </c>
      <c r="D8" s="9">
        <v>2.27</v>
      </c>
      <c r="E8" s="9">
        <v>3.92</v>
      </c>
      <c r="F8" s="9">
        <v>0.11</v>
      </c>
      <c r="G8" s="9">
        <v>12.78</v>
      </c>
      <c r="H8" s="9">
        <v>35.47</v>
      </c>
      <c r="I8" s="9">
        <v>1.81</v>
      </c>
      <c r="J8" s="9">
        <v>1.56</v>
      </c>
      <c r="K8" s="9">
        <v>0.25</v>
      </c>
      <c r="L8" s="9">
        <v>110</v>
      </c>
      <c r="M8" s="9">
        <v>0.99</v>
      </c>
      <c r="N8" s="9">
        <v>27.8</v>
      </c>
      <c r="O8" s="9">
        <v>88.83</v>
      </c>
      <c r="P8" s="9" t="s">
        <v>36</v>
      </c>
      <c r="Q8" s="9">
        <v>35</v>
      </c>
      <c r="R8" s="9" t="s">
        <v>6</v>
      </c>
    </row>
    <row r="9" spans="1:18" ht="17.25" thickBot="1">
      <c r="A9" s="1">
        <v>42497</v>
      </c>
      <c r="B9" s="9">
        <v>1.54</v>
      </c>
      <c r="C9" s="9">
        <v>1.81</v>
      </c>
      <c r="D9" s="9">
        <v>2.15</v>
      </c>
      <c r="E9" s="9">
        <v>3.92</v>
      </c>
      <c r="F9" s="9">
        <v>0.13</v>
      </c>
      <c r="G9" s="9">
        <v>17.68</v>
      </c>
      <c r="H9" s="9">
        <v>40.02</v>
      </c>
      <c r="I9" s="9">
        <v>2.11</v>
      </c>
      <c r="J9" s="9">
        <v>1.7</v>
      </c>
      <c r="K9" s="9">
        <v>0.41</v>
      </c>
      <c r="L9" s="9">
        <v>156.5</v>
      </c>
      <c r="M9" s="9">
        <v>0.5</v>
      </c>
      <c r="N9" s="9">
        <v>27.23</v>
      </c>
      <c r="O9" s="9">
        <v>92.13</v>
      </c>
      <c r="P9" s="9" t="s">
        <v>36</v>
      </c>
      <c r="Q9" s="9">
        <v>40</v>
      </c>
      <c r="R9" s="9" t="s">
        <v>6</v>
      </c>
    </row>
    <row r="10" spans="1:18" ht="17.25" thickBot="1">
      <c r="A10" s="1">
        <v>42498</v>
      </c>
      <c r="B10" s="9">
        <v>1.14</v>
      </c>
      <c r="C10" s="9">
        <v>1.66</v>
      </c>
      <c r="D10" s="9">
        <v>2.12</v>
      </c>
      <c r="E10" s="9">
        <v>3.75</v>
      </c>
      <c r="F10" s="9">
        <v>0.67</v>
      </c>
      <c r="G10" s="9">
        <v>18.11</v>
      </c>
      <c r="H10" s="9">
        <v>36.06</v>
      </c>
      <c r="I10" s="9">
        <v>1.95</v>
      </c>
      <c r="J10" s="9">
        <v>1.68</v>
      </c>
      <c r="K10" s="9">
        <v>0.26</v>
      </c>
      <c r="L10" s="9">
        <v>152.66</v>
      </c>
      <c r="M10" s="9">
        <v>1.35</v>
      </c>
      <c r="N10" s="9">
        <v>25.92</v>
      </c>
      <c r="O10" s="9">
        <v>91.69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42499</v>
      </c>
      <c r="B11" s="9">
        <v>0.65</v>
      </c>
      <c r="C11" s="9">
        <v>3.3</v>
      </c>
      <c r="D11" s="9">
        <v>1.68</v>
      </c>
      <c r="E11" s="9">
        <v>5.02</v>
      </c>
      <c r="F11" s="9">
        <v>0.74</v>
      </c>
      <c r="G11" s="9">
        <v>7.83</v>
      </c>
      <c r="H11" s="9">
        <v>99.51</v>
      </c>
      <c r="I11" s="9">
        <v>1.72</v>
      </c>
      <c r="J11" s="9">
        <v>1.5</v>
      </c>
      <c r="K11" s="9">
        <v>0.2</v>
      </c>
      <c r="L11" s="9">
        <v>127.14</v>
      </c>
      <c r="M11" s="9">
        <v>0.6</v>
      </c>
      <c r="N11" s="9">
        <v>26.37</v>
      </c>
      <c r="O11" s="9">
        <v>92.87</v>
      </c>
      <c r="P11" s="9" t="s">
        <v>37</v>
      </c>
      <c r="Q11" s="9">
        <v>75</v>
      </c>
      <c r="R11" s="9" t="s">
        <v>6</v>
      </c>
    </row>
    <row r="12" spans="1:18" ht="17.25" thickBot="1">
      <c r="A12" s="1">
        <v>42500</v>
      </c>
      <c r="B12" s="9">
        <v>0.43</v>
      </c>
      <c r="C12" s="9">
        <v>5</v>
      </c>
      <c r="D12" s="9">
        <v>2.93</v>
      </c>
      <c r="E12" s="9">
        <v>7.93</v>
      </c>
      <c r="F12" s="9">
        <v>0.67</v>
      </c>
      <c r="G12" s="9">
        <v>2.37</v>
      </c>
      <c r="H12" s="9">
        <v>152.45</v>
      </c>
      <c r="I12" s="9">
        <v>1.69</v>
      </c>
      <c r="J12" s="9">
        <v>1.49</v>
      </c>
      <c r="K12" s="9">
        <v>0.18</v>
      </c>
      <c r="L12" s="9">
        <v>131.8</v>
      </c>
      <c r="M12" s="9">
        <v>1.08</v>
      </c>
      <c r="N12" s="9">
        <v>27.96</v>
      </c>
      <c r="O12" s="9">
        <v>88.37</v>
      </c>
      <c r="P12" s="9" t="s">
        <v>38</v>
      </c>
      <c r="Q12" s="9">
        <v>101</v>
      </c>
      <c r="R12" s="9" t="s">
        <v>6</v>
      </c>
    </row>
    <row r="13" spans="1:18" ht="17.25" thickBot="1">
      <c r="A13" s="1">
        <v>42501</v>
      </c>
      <c r="B13" s="9">
        <v>0.73</v>
      </c>
      <c r="C13" s="9">
        <v>6.21</v>
      </c>
      <c r="D13" s="9">
        <v>5.89</v>
      </c>
      <c r="E13" s="9">
        <v>12.08</v>
      </c>
      <c r="F13" s="9">
        <v>0.86</v>
      </c>
      <c r="G13" s="9">
        <v>17.71</v>
      </c>
      <c r="H13" s="9">
        <v>61.52</v>
      </c>
      <c r="I13" s="9">
        <v>1.77</v>
      </c>
      <c r="J13" s="9">
        <v>1.56</v>
      </c>
      <c r="K13" s="9">
        <v>0.23</v>
      </c>
      <c r="L13" s="9">
        <v>84.35</v>
      </c>
      <c r="M13" s="9">
        <v>1.7</v>
      </c>
      <c r="N13" s="9">
        <v>22.36</v>
      </c>
      <c r="O13" s="9">
        <v>97.55</v>
      </c>
      <c r="P13" s="9" t="s">
        <v>37</v>
      </c>
      <c r="Q13" s="9">
        <v>56</v>
      </c>
      <c r="R13" s="9" t="s">
        <v>6</v>
      </c>
    </row>
    <row r="14" spans="1:18" ht="17.25" thickBot="1">
      <c r="A14" s="1">
        <v>42502</v>
      </c>
      <c r="B14" s="9">
        <v>0.91</v>
      </c>
      <c r="C14" s="9">
        <v>9.49</v>
      </c>
      <c r="D14" s="9">
        <v>8.4</v>
      </c>
      <c r="E14" s="9">
        <v>17.88</v>
      </c>
      <c r="F14" s="9" t="s">
        <v>41</v>
      </c>
      <c r="G14" s="9" t="s">
        <v>41</v>
      </c>
      <c r="H14" s="9">
        <v>40.86</v>
      </c>
      <c r="I14" s="9">
        <v>1.71</v>
      </c>
      <c r="J14" s="9">
        <v>1.52</v>
      </c>
      <c r="K14" s="9">
        <v>0.21</v>
      </c>
      <c r="L14" s="9">
        <v>152.8</v>
      </c>
      <c r="M14" s="9">
        <v>0.58</v>
      </c>
      <c r="N14" s="9">
        <v>24.52</v>
      </c>
      <c r="O14" s="9">
        <v>88.73</v>
      </c>
      <c r="P14" s="9" t="s">
        <v>36</v>
      </c>
      <c r="Q14" s="9">
        <v>41</v>
      </c>
      <c r="R14" s="9" t="s">
        <v>6</v>
      </c>
    </row>
    <row r="15" spans="1:18" ht="17.25" thickBot="1">
      <c r="A15" s="1">
        <v>42503</v>
      </c>
      <c r="B15" s="9">
        <v>0.91</v>
      </c>
      <c r="C15" s="9">
        <v>9.52</v>
      </c>
      <c r="D15" s="9">
        <v>7.86</v>
      </c>
      <c r="E15" s="9">
        <v>17.41</v>
      </c>
      <c r="F15" s="9" t="s">
        <v>41</v>
      </c>
      <c r="G15" s="9" t="s">
        <v>41</v>
      </c>
      <c r="H15" s="9">
        <v>30.06</v>
      </c>
      <c r="I15" s="9">
        <v>1.68</v>
      </c>
      <c r="J15" s="9">
        <v>1.5</v>
      </c>
      <c r="K15" s="9">
        <v>0.2</v>
      </c>
      <c r="L15" s="9">
        <v>112.89</v>
      </c>
      <c r="M15" s="9">
        <v>1</v>
      </c>
      <c r="N15" s="9">
        <v>25.98</v>
      </c>
      <c r="O15" s="9">
        <v>90.83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42504</v>
      </c>
      <c r="B16" s="9">
        <v>0.71</v>
      </c>
      <c r="C16" s="9">
        <v>8.9</v>
      </c>
      <c r="D16" s="9">
        <v>7.23</v>
      </c>
      <c r="E16" s="9">
        <v>16.15</v>
      </c>
      <c r="F16" s="9" t="s">
        <v>41</v>
      </c>
      <c r="G16" s="9" t="s">
        <v>41</v>
      </c>
      <c r="H16" s="9">
        <v>26.32</v>
      </c>
      <c r="I16" s="9">
        <v>1.63</v>
      </c>
      <c r="J16" s="9">
        <v>1.45</v>
      </c>
      <c r="K16" s="9">
        <v>0.19</v>
      </c>
      <c r="L16" s="9">
        <v>97.72</v>
      </c>
      <c r="M16" s="9">
        <v>0.82</v>
      </c>
      <c r="N16" s="9">
        <v>25.7</v>
      </c>
      <c r="O16" s="9">
        <v>92.87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42505</v>
      </c>
      <c r="B17" s="9">
        <v>0.69</v>
      </c>
      <c r="C17" s="9">
        <v>9.39</v>
      </c>
      <c r="D17" s="9">
        <v>7.2</v>
      </c>
      <c r="E17" s="9">
        <v>16.63</v>
      </c>
      <c r="F17" s="9" t="s">
        <v>41</v>
      </c>
      <c r="G17" s="9" t="s">
        <v>41</v>
      </c>
      <c r="H17" s="9">
        <v>32.45</v>
      </c>
      <c r="I17" s="9">
        <v>1.63</v>
      </c>
      <c r="J17" s="9">
        <v>1.48</v>
      </c>
      <c r="K17" s="9">
        <v>0.15</v>
      </c>
      <c r="L17" s="9">
        <v>178.99</v>
      </c>
      <c r="M17" s="9">
        <v>0.78</v>
      </c>
      <c r="N17" s="9">
        <v>25.79</v>
      </c>
      <c r="O17" s="9">
        <v>93.44</v>
      </c>
      <c r="P17" s="9" t="s">
        <v>36</v>
      </c>
      <c r="Q17" s="9">
        <v>32</v>
      </c>
      <c r="R17" s="9" t="s">
        <v>6</v>
      </c>
    </row>
    <row r="18" spans="1:18" ht="17.25" thickBot="1">
      <c r="A18" s="1">
        <v>42506</v>
      </c>
      <c r="B18" s="9">
        <v>0.74</v>
      </c>
      <c r="C18" s="9">
        <v>8.23</v>
      </c>
      <c r="D18" s="9">
        <v>8.5</v>
      </c>
      <c r="E18" s="9">
        <v>16.73</v>
      </c>
      <c r="F18" s="9" t="s">
        <v>41</v>
      </c>
      <c r="G18" s="9" t="s">
        <v>41</v>
      </c>
      <c r="H18" s="9">
        <v>32.79</v>
      </c>
      <c r="I18" s="9">
        <v>1.76</v>
      </c>
      <c r="J18" s="9">
        <v>1.57</v>
      </c>
      <c r="K18" s="9">
        <v>0.19</v>
      </c>
      <c r="L18" s="9">
        <v>74.32</v>
      </c>
      <c r="M18" s="9">
        <v>1.85</v>
      </c>
      <c r="N18" s="9">
        <v>23.16</v>
      </c>
      <c r="O18" s="9">
        <v>97</v>
      </c>
      <c r="P18" s="9" t="s">
        <v>36</v>
      </c>
      <c r="Q18" s="9">
        <v>33</v>
      </c>
      <c r="R18" s="9" t="s">
        <v>6</v>
      </c>
    </row>
    <row r="19" spans="1:18" ht="17.25" thickBot="1">
      <c r="A19" s="1">
        <v>42507</v>
      </c>
      <c r="B19" s="9">
        <v>1.08</v>
      </c>
      <c r="C19" s="9">
        <v>7.58</v>
      </c>
      <c r="D19" s="9">
        <v>9.64</v>
      </c>
      <c r="E19" s="9">
        <v>17.18</v>
      </c>
      <c r="F19" s="9" t="s">
        <v>41</v>
      </c>
      <c r="G19" s="9" t="s">
        <v>41</v>
      </c>
      <c r="H19" s="9">
        <v>33.48</v>
      </c>
      <c r="I19" s="9">
        <v>1.76</v>
      </c>
      <c r="J19" s="9">
        <v>1.58</v>
      </c>
      <c r="K19" s="9">
        <v>0.19</v>
      </c>
      <c r="L19" s="9">
        <v>76.25</v>
      </c>
      <c r="M19" s="9">
        <v>0.61</v>
      </c>
      <c r="N19" s="9">
        <v>22.37</v>
      </c>
      <c r="O19" s="9">
        <v>94.58</v>
      </c>
      <c r="P19" s="9" t="s">
        <v>36</v>
      </c>
      <c r="Q19" s="9">
        <v>33</v>
      </c>
      <c r="R19" s="9" t="s">
        <v>6</v>
      </c>
    </row>
    <row r="20" spans="1:18" ht="17.25" thickBot="1">
      <c r="A20" s="1">
        <v>42508</v>
      </c>
      <c r="B20" s="9">
        <v>0.86</v>
      </c>
      <c r="C20" s="9">
        <v>6.25</v>
      </c>
      <c r="D20" s="9">
        <v>6.84</v>
      </c>
      <c r="E20" s="9">
        <v>13.11</v>
      </c>
      <c r="F20" s="9">
        <v>0.13</v>
      </c>
      <c r="G20" s="9">
        <v>37.91</v>
      </c>
      <c r="H20" s="9">
        <v>35.92</v>
      </c>
      <c r="I20" s="9">
        <v>1.8</v>
      </c>
      <c r="J20" s="9">
        <v>1.62</v>
      </c>
      <c r="K20" s="9">
        <v>0.18</v>
      </c>
      <c r="L20" s="9">
        <v>179.03</v>
      </c>
      <c r="M20" s="9">
        <v>0.65</v>
      </c>
      <c r="N20" s="9">
        <v>24.53</v>
      </c>
      <c r="O20" s="9">
        <v>92.2</v>
      </c>
      <c r="P20" s="9" t="s">
        <v>36</v>
      </c>
      <c r="Q20" s="9">
        <v>36</v>
      </c>
      <c r="R20" s="9" t="s">
        <v>6</v>
      </c>
    </row>
    <row r="21" spans="1:18" ht="17.25" thickBot="1">
      <c r="A21" s="1">
        <v>42509</v>
      </c>
      <c r="B21" s="9">
        <v>0.73</v>
      </c>
      <c r="C21" s="9">
        <v>3.09</v>
      </c>
      <c r="D21" s="9">
        <v>3.06</v>
      </c>
      <c r="E21" s="9">
        <v>6.12</v>
      </c>
      <c r="F21" s="9">
        <v>0.22</v>
      </c>
      <c r="G21" s="9">
        <v>41.86</v>
      </c>
      <c r="H21" s="9">
        <v>36.6</v>
      </c>
      <c r="I21" s="9">
        <v>1.7</v>
      </c>
      <c r="J21" s="9">
        <v>1.53</v>
      </c>
      <c r="K21" s="9">
        <v>0.17</v>
      </c>
      <c r="L21" s="9">
        <v>114.47</v>
      </c>
      <c r="M21" s="9">
        <v>0.75</v>
      </c>
      <c r="N21" s="9">
        <v>24.46</v>
      </c>
      <c r="O21" s="9">
        <v>95.13</v>
      </c>
      <c r="P21" s="9" t="s">
        <v>36</v>
      </c>
      <c r="Q21" s="9">
        <v>37</v>
      </c>
      <c r="R21" s="9" t="s">
        <v>6</v>
      </c>
    </row>
    <row r="22" spans="1:18" ht="17.25" thickBot="1">
      <c r="A22" s="1">
        <v>42510</v>
      </c>
      <c r="B22" s="9">
        <v>0.68</v>
      </c>
      <c r="C22" s="9">
        <v>2.84</v>
      </c>
      <c r="D22" s="9">
        <v>2.57</v>
      </c>
      <c r="E22" s="9">
        <v>5.39</v>
      </c>
      <c r="F22" s="9">
        <v>0.26</v>
      </c>
      <c r="G22" s="9">
        <v>47.52</v>
      </c>
      <c r="H22" s="9">
        <v>37.14</v>
      </c>
      <c r="I22" s="9">
        <v>1.59</v>
      </c>
      <c r="J22" s="9">
        <v>1.44</v>
      </c>
      <c r="K22" s="9">
        <v>0.14</v>
      </c>
      <c r="L22" s="9">
        <v>119.38</v>
      </c>
      <c r="M22" s="9">
        <v>0.8</v>
      </c>
      <c r="N22" s="9">
        <v>24.9</v>
      </c>
      <c r="O22" s="9">
        <v>95.03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42511</v>
      </c>
      <c r="B23" s="9">
        <v>0.72</v>
      </c>
      <c r="C23" s="9">
        <v>2.76</v>
      </c>
      <c r="D23" s="9">
        <v>2.2</v>
      </c>
      <c r="E23" s="9">
        <v>4.95</v>
      </c>
      <c r="F23" s="9">
        <v>0.17</v>
      </c>
      <c r="G23" s="9">
        <v>30.32</v>
      </c>
      <c r="H23" s="9">
        <v>34.25</v>
      </c>
      <c r="I23" s="9">
        <v>1.73</v>
      </c>
      <c r="J23" s="9">
        <v>1.6</v>
      </c>
      <c r="K23" s="9">
        <v>0.13</v>
      </c>
      <c r="L23" s="9">
        <v>149.16</v>
      </c>
      <c r="M23" s="9">
        <v>0.21</v>
      </c>
      <c r="N23" s="9">
        <v>25.23</v>
      </c>
      <c r="O23" s="9">
        <v>97.46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42512</v>
      </c>
      <c r="B24" s="9">
        <v>0.72</v>
      </c>
      <c r="C24" s="9">
        <v>2.59</v>
      </c>
      <c r="D24" s="9">
        <v>2.5</v>
      </c>
      <c r="E24" s="9">
        <v>5.11</v>
      </c>
      <c r="F24" s="9">
        <v>0.21</v>
      </c>
      <c r="G24" s="9">
        <v>19.02</v>
      </c>
      <c r="H24" s="9">
        <v>34.42</v>
      </c>
      <c r="I24" s="9">
        <v>1.83</v>
      </c>
      <c r="J24" s="9">
        <v>1.66</v>
      </c>
      <c r="K24" s="9">
        <v>0.16</v>
      </c>
      <c r="L24" s="9">
        <v>108.01</v>
      </c>
      <c r="M24" s="9">
        <v>0.88</v>
      </c>
      <c r="N24" s="9">
        <v>26.14</v>
      </c>
      <c r="O24" s="9">
        <v>94.52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42513</v>
      </c>
      <c r="B25" s="9">
        <v>0.64</v>
      </c>
      <c r="C25" s="9">
        <v>2.53</v>
      </c>
      <c r="D25" s="9">
        <v>2.7</v>
      </c>
      <c r="E25" s="9">
        <v>5.22</v>
      </c>
      <c r="F25" s="9">
        <v>0.19</v>
      </c>
      <c r="G25" s="9">
        <v>25.63</v>
      </c>
      <c r="H25" s="9">
        <v>32.27</v>
      </c>
      <c r="I25" s="9">
        <v>1.78</v>
      </c>
      <c r="J25" s="9">
        <v>1.61</v>
      </c>
      <c r="K25" s="9">
        <v>0.16</v>
      </c>
      <c r="L25" s="9">
        <v>150.05</v>
      </c>
      <c r="M25" s="9">
        <v>0.68</v>
      </c>
      <c r="N25" s="9">
        <v>26.2</v>
      </c>
      <c r="O25" s="9">
        <v>95.03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42514</v>
      </c>
      <c r="B26" s="9">
        <v>0.81</v>
      </c>
      <c r="C26" s="9">
        <v>2.31</v>
      </c>
      <c r="D26" s="9">
        <v>2.75</v>
      </c>
      <c r="E26" s="9">
        <v>5.07</v>
      </c>
      <c r="F26" s="9">
        <v>0.21</v>
      </c>
      <c r="G26" s="9">
        <v>30.32</v>
      </c>
      <c r="H26" s="9">
        <v>27.11</v>
      </c>
      <c r="I26" s="9">
        <v>1.68</v>
      </c>
      <c r="J26" s="9">
        <v>1.51</v>
      </c>
      <c r="K26" s="9">
        <v>0.16</v>
      </c>
      <c r="L26" s="9">
        <v>58.05</v>
      </c>
      <c r="M26" s="9">
        <v>1.17</v>
      </c>
      <c r="N26" s="9">
        <v>25.77</v>
      </c>
      <c r="O26" s="9">
        <v>97.45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42515</v>
      </c>
      <c r="B27" s="9">
        <v>0.58</v>
      </c>
      <c r="C27" s="9">
        <v>2.15</v>
      </c>
      <c r="D27" s="9">
        <v>2.23</v>
      </c>
      <c r="E27" s="9">
        <v>4.34</v>
      </c>
      <c r="F27" s="9">
        <v>0.21</v>
      </c>
      <c r="G27" s="9">
        <v>29.16</v>
      </c>
      <c r="H27" s="9">
        <v>30.04</v>
      </c>
      <c r="I27" s="9">
        <v>1.77</v>
      </c>
      <c r="J27" s="9">
        <v>1.59</v>
      </c>
      <c r="K27" s="9">
        <v>0.17</v>
      </c>
      <c r="L27" s="9">
        <v>98.83</v>
      </c>
      <c r="M27" s="9">
        <v>0.71</v>
      </c>
      <c r="N27" s="9">
        <v>25.42</v>
      </c>
      <c r="O27" s="9">
        <v>97.01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42516</v>
      </c>
      <c r="B28" s="9">
        <v>0.5</v>
      </c>
      <c r="C28" s="9">
        <v>1.99</v>
      </c>
      <c r="D28" s="9">
        <v>2.05</v>
      </c>
      <c r="E28" s="9">
        <v>4.05</v>
      </c>
      <c r="F28" s="9">
        <v>0.15</v>
      </c>
      <c r="G28" s="9">
        <v>24.43</v>
      </c>
      <c r="H28" s="9">
        <v>31.69</v>
      </c>
      <c r="I28" s="9">
        <v>1.77</v>
      </c>
      <c r="J28" s="9">
        <v>1.62</v>
      </c>
      <c r="K28" s="9">
        <v>0.13</v>
      </c>
      <c r="L28" s="9">
        <v>146.7</v>
      </c>
      <c r="M28" s="9">
        <v>0.5</v>
      </c>
      <c r="N28" s="9">
        <v>26.44</v>
      </c>
      <c r="O28" s="9">
        <v>96.11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42517</v>
      </c>
      <c r="B29" s="9">
        <v>0.52</v>
      </c>
      <c r="C29" s="9">
        <v>2.06</v>
      </c>
      <c r="D29" s="9">
        <v>2.4</v>
      </c>
      <c r="E29" s="9">
        <v>4.45</v>
      </c>
      <c r="F29" s="9">
        <v>0.15</v>
      </c>
      <c r="G29" s="9">
        <v>20.23</v>
      </c>
      <c r="H29" s="9">
        <v>33.5</v>
      </c>
      <c r="I29" s="9">
        <v>1.74</v>
      </c>
      <c r="J29" s="9">
        <v>1.57</v>
      </c>
      <c r="K29" s="9">
        <v>0.16</v>
      </c>
      <c r="L29" s="9">
        <v>120.53</v>
      </c>
      <c r="M29" s="9">
        <v>0.97</v>
      </c>
      <c r="N29" s="9">
        <v>27.79</v>
      </c>
      <c r="O29" s="9">
        <v>94.76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42518</v>
      </c>
      <c r="B30" s="9">
        <v>0.84</v>
      </c>
      <c r="C30" s="9">
        <v>2.53</v>
      </c>
      <c r="D30" s="9">
        <v>4.9</v>
      </c>
      <c r="E30" s="9">
        <v>7.4</v>
      </c>
      <c r="F30" s="9">
        <v>0.09</v>
      </c>
      <c r="G30" s="9">
        <v>21.28</v>
      </c>
      <c r="H30" s="9">
        <v>37.51</v>
      </c>
      <c r="I30" s="9">
        <v>1.71</v>
      </c>
      <c r="J30" s="9">
        <v>1.53</v>
      </c>
      <c r="K30" s="9">
        <v>0.16</v>
      </c>
      <c r="L30" s="9">
        <v>120.38</v>
      </c>
      <c r="M30" s="9">
        <v>0.96</v>
      </c>
      <c r="N30" s="9">
        <v>28.04</v>
      </c>
      <c r="O30" s="9">
        <v>95.66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42519</v>
      </c>
      <c r="B31" s="9">
        <v>0.82</v>
      </c>
      <c r="C31" s="9">
        <v>1.9</v>
      </c>
      <c r="D31" s="9">
        <v>2.36</v>
      </c>
      <c r="E31" s="9">
        <v>4.34</v>
      </c>
      <c r="F31" s="9">
        <v>0.14</v>
      </c>
      <c r="G31" s="9">
        <v>24.21</v>
      </c>
      <c r="H31" s="9">
        <v>42.65</v>
      </c>
      <c r="I31" s="9">
        <v>1.78</v>
      </c>
      <c r="J31" s="9">
        <v>1.59</v>
      </c>
      <c r="K31" s="9">
        <v>0.17</v>
      </c>
      <c r="L31" s="9">
        <v>122.61</v>
      </c>
      <c r="M31" s="9">
        <v>0.56</v>
      </c>
      <c r="N31" s="9">
        <v>28.34</v>
      </c>
      <c r="O31" s="9">
        <v>91.95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42520</v>
      </c>
      <c r="B32" s="9">
        <v>0.8</v>
      </c>
      <c r="C32" s="9">
        <v>1.84</v>
      </c>
      <c r="D32" s="9">
        <v>2.7</v>
      </c>
      <c r="E32" s="9">
        <v>4.55</v>
      </c>
      <c r="F32" s="9">
        <v>0.14</v>
      </c>
      <c r="G32" s="9">
        <v>26.25</v>
      </c>
      <c r="H32" s="9">
        <v>48.15</v>
      </c>
      <c r="I32" s="9">
        <v>1.85</v>
      </c>
      <c r="J32" s="9">
        <v>1.65</v>
      </c>
      <c r="K32" s="9">
        <v>0.18</v>
      </c>
      <c r="L32" s="9">
        <v>170.8</v>
      </c>
      <c r="M32" s="9">
        <v>0.51</v>
      </c>
      <c r="N32" s="9">
        <v>28.31</v>
      </c>
      <c r="O32" s="9">
        <v>91.72</v>
      </c>
      <c r="P32" s="9" t="s">
        <v>36</v>
      </c>
      <c r="Q32" s="9">
        <v>48</v>
      </c>
      <c r="R32" s="9" t="s">
        <v>6</v>
      </c>
    </row>
    <row r="33" spans="1:18" ht="17.25" thickBot="1">
      <c r="A33" s="1">
        <v>42521</v>
      </c>
      <c r="B33" s="9">
        <v>0.5</v>
      </c>
      <c r="C33" s="9">
        <v>1.78</v>
      </c>
      <c r="D33" s="9">
        <v>1.78</v>
      </c>
      <c r="E33" s="9">
        <v>3.59</v>
      </c>
      <c r="F33" s="9">
        <v>0.19</v>
      </c>
      <c r="G33" s="9">
        <v>20.3</v>
      </c>
      <c r="H33" s="9">
        <v>43.5</v>
      </c>
      <c r="I33" s="9">
        <v>1.88</v>
      </c>
      <c r="J33" s="9">
        <v>1.72</v>
      </c>
      <c r="K33" s="9">
        <v>0.15</v>
      </c>
      <c r="L33" s="9">
        <v>141.51</v>
      </c>
      <c r="M33" s="9">
        <v>0.47</v>
      </c>
      <c r="N33" s="9">
        <v>27.81</v>
      </c>
      <c r="O33" s="9">
        <v>94.27</v>
      </c>
      <c r="P33" s="9" t="s">
        <v>36</v>
      </c>
      <c r="Q33" s="9">
        <v>44</v>
      </c>
      <c r="R33" s="9" t="s">
        <v>6</v>
      </c>
    </row>
    <row r="34" spans="1:18" ht="20.25" thickBot="1">
      <c r="A34" s="7" t="s">
        <v>22</v>
      </c>
      <c r="B34" s="20">
        <v>0.88</v>
      </c>
      <c r="C34" s="20">
        <v>3.77</v>
      </c>
      <c r="D34" s="20">
        <v>3.87</v>
      </c>
      <c r="E34" s="20">
        <v>7.64</v>
      </c>
      <c r="F34" s="20">
        <v>0.26</v>
      </c>
      <c r="G34" s="20">
        <v>21.9</v>
      </c>
      <c r="H34" s="20">
        <v>45.32</v>
      </c>
      <c r="I34" s="20">
        <v>1.78</v>
      </c>
      <c r="J34" s="20">
        <v>1.59</v>
      </c>
      <c r="K34" s="20">
        <v>0.19</v>
      </c>
      <c r="L34" s="20">
        <v>124.42</v>
      </c>
      <c r="M34" s="20">
        <v>0.85</v>
      </c>
      <c r="N34" s="20">
        <v>25.9</v>
      </c>
      <c r="O34" s="20">
        <v>93.26</v>
      </c>
      <c r="P34" s="20"/>
      <c r="Q34" s="20">
        <f>SUM(Q3:Q32)/31</f>
        <v>44.064516129032256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3">
      <selection activeCell="G35" sqref="G3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42461</v>
      </c>
      <c r="B3" s="9">
        <v>1.96</v>
      </c>
      <c r="C3" s="9">
        <v>1.4</v>
      </c>
      <c r="D3" s="9">
        <v>4.17</v>
      </c>
      <c r="E3" s="9">
        <v>5.58</v>
      </c>
      <c r="F3" s="9" t="s">
        <v>41</v>
      </c>
      <c r="G3" s="9">
        <v>40.26</v>
      </c>
      <c r="H3" s="9">
        <v>67.33</v>
      </c>
      <c r="I3" s="9">
        <v>1.99</v>
      </c>
      <c r="J3" s="9">
        <v>1.78</v>
      </c>
      <c r="K3" s="9">
        <v>0.2</v>
      </c>
      <c r="L3" s="9">
        <v>50.95</v>
      </c>
      <c r="M3" s="9">
        <v>0.75</v>
      </c>
      <c r="N3" s="9">
        <v>21.26</v>
      </c>
      <c r="O3" s="9">
        <v>96.08</v>
      </c>
      <c r="P3" s="9" t="s">
        <v>37</v>
      </c>
      <c r="Q3" s="9">
        <v>59</v>
      </c>
      <c r="R3" s="9" t="s">
        <v>6</v>
      </c>
    </row>
    <row r="4" spans="1:18" ht="17.25" thickBot="1">
      <c r="A4" s="1">
        <v>42462</v>
      </c>
      <c r="B4" s="9">
        <v>1.18</v>
      </c>
      <c r="C4" s="9">
        <v>1.55</v>
      </c>
      <c r="D4" s="9">
        <v>2.97</v>
      </c>
      <c r="E4" s="9">
        <v>4.52</v>
      </c>
      <c r="F4" s="9" t="s">
        <v>41</v>
      </c>
      <c r="G4" s="9">
        <v>34.53</v>
      </c>
      <c r="H4" s="9">
        <v>44.28</v>
      </c>
      <c r="I4" s="9">
        <v>2.05</v>
      </c>
      <c r="J4" s="9">
        <v>1.81</v>
      </c>
      <c r="K4" s="9">
        <v>0.22</v>
      </c>
      <c r="L4" s="9">
        <v>126.61</v>
      </c>
      <c r="M4" s="9">
        <v>0.67</v>
      </c>
      <c r="N4" s="9">
        <v>22.64</v>
      </c>
      <c r="O4" s="9">
        <v>92.08</v>
      </c>
      <c r="P4" s="9" t="s">
        <v>36</v>
      </c>
      <c r="Q4" s="9">
        <v>44</v>
      </c>
      <c r="R4" s="9" t="s">
        <v>6</v>
      </c>
    </row>
    <row r="5" spans="1:18" ht="17.25" thickBot="1">
      <c r="A5" s="1">
        <v>42463</v>
      </c>
      <c r="B5" s="9">
        <v>1.29</v>
      </c>
      <c r="C5" s="9">
        <v>1.7</v>
      </c>
      <c r="D5" s="9">
        <v>2.72</v>
      </c>
      <c r="E5" s="9">
        <v>4.43</v>
      </c>
      <c r="F5" s="9" t="s">
        <v>41</v>
      </c>
      <c r="G5" s="9">
        <v>21.49</v>
      </c>
      <c r="H5" s="9">
        <v>46.08</v>
      </c>
      <c r="I5" s="9">
        <v>2.02</v>
      </c>
      <c r="J5" s="9">
        <v>1.8</v>
      </c>
      <c r="K5" s="9">
        <v>0.21</v>
      </c>
      <c r="L5" s="9">
        <v>114.08</v>
      </c>
      <c r="M5" s="9">
        <v>0.93</v>
      </c>
      <c r="N5" s="9">
        <v>23.93</v>
      </c>
      <c r="O5" s="9">
        <v>90.34</v>
      </c>
      <c r="P5" s="9" t="s">
        <v>36</v>
      </c>
      <c r="Q5" s="9">
        <v>46</v>
      </c>
      <c r="R5" s="9" t="s">
        <v>6</v>
      </c>
    </row>
    <row r="6" spans="1:18" ht="17.25" thickBot="1">
      <c r="A6" s="1">
        <v>42464</v>
      </c>
      <c r="B6" s="9">
        <v>2.3</v>
      </c>
      <c r="C6" s="9">
        <v>1.96</v>
      </c>
      <c r="D6" s="9">
        <v>4.15</v>
      </c>
      <c r="E6" s="9">
        <v>6.09</v>
      </c>
      <c r="F6" s="9" t="s">
        <v>41</v>
      </c>
      <c r="G6" s="9">
        <v>24.98</v>
      </c>
      <c r="H6" s="9">
        <v>62.83</v>
      </c>
      <c r="I6" s="9">
        <v>2.04</v>
      </c>
      <c r="J6" s="9">
        <v>1.81</v>
      </c>
      <c r="K6" s="9">
        <v>0.22</v>
      </c>
      <c r="L6" s="9">
        <v>84.4</v>
      </c>
      <c r="M6" s="9">
        <v>1.27</v>
      </c>
      <c r="N6" s="9">
        <v>23.58</v>
      </c>
      <c r="O6" s="9">
        <v>94.48</v>
      </c>
      <c r="P6" s="9" t="s">
        <v>37</v>
      </c>
      <c r="Q6" s="9">
        <v>56</v>
      </c>
      <c r="R6" s="9" t="s">
        <v>6</v>
      </c>
    </row>
    <row r="7" spans="1:18" ht="17.25" thickBot="1">
      <c r="A7" s="1">
        <v>42465</v>
      </c>
      <c r="B7" s="9">
        <v>1.61</v>
      </c>
      <c r="C7" s="9">
        <v>1.9</v>
      </c>
      <c r="D7" s="9">
        <v>3.23</v>
      </c>
      <c r="E7" s="9">
        <v>5.1</v>
      </c>
      <c r="F7" s="9" t="s">
        <v>41</v>
      </c>
      <c r="G7" s="9">
        <v>27.04</v>
      </c>
      <c r="H7" s="9">
        <v>62.76</v>
      </c>
      <c r="I7" s="9">
        <v>1.98</v>
      </c>
      <c r="J7" s="9">
        <v>1.79</v>
      </c>
      <c r="K7" s="9">
        <v>0.18</v>
      </c>
      <c r="L7" s="9">
        <v>140.45</v>
      </c>
      <c r="M7" s="9">
        <v>0.65</v>
      </c>
      <c r="N7" s="9">
        <v>24.43</v>
      </c>
      <c r="O7" s="9">
        <v>90.41</v>
      </c>
      <c r="P7" s="9" t="s">
        <v>37</v>
      </c>
      <c r="Q7" s="9">
        <v>56</v>
      </c>
      <c r="R7" s="9" t="s">
        <v>6</v>
      </c>
    </row>
    <row r="8" spans="1:18" ht="17.25" thickBot="1">
      <c r="A8" s="1">
        <v>42466</v>
      </c>
      <c r="B8" s="9">
        <v>1.27</v>
      </c>
      <c r="C8" s="9">
        <v>1.78</v>
      </c>
      <c r="D8" s="9">
        <v>2.57</v>
      </c>
      <c r="E8" s="9">
        <v>4.37</v>
      </c>
      <c r="F8" s="9" t="s">
        <v>41</v>
      </c>
      <c r="G8" s="9">
        <v>17.1</v>
      </c>
      <c r="H8" s="9">
        <v>62.22</v>
      </c>
      <c r="I8" s="9">
        <v>1.95</v>
      </c>
      <c r="J8" s="9">
        <v>1.76</v>
      </c>
      <c r="K8" s="9">
        <v>0.18</v>
      </c>
      <c r="L8" s="9">
        <v>134.87</v>
      </c>
      <c r="M8" s="9">
        <v>1.16</v>
      </c>
      <c r="N8" s="9">
        <v>25.3</v>
      </c>
      <c r="O8" s="9">
        <v>87.28</v>
      </c>
      <c r="P8" s="9" t="s">
        <v>37</v>
      </c>
      <c r="Q8" s="9">
        <v>56</v>
      </c>
      <c r="R8" s="9" t="s">
        <v>6</v>
      </c>
    </row>
    <row r="9" spans="1:18" ht="17.25" thickBot="1">
      <c r="A9" s="1">
        <v>42467</v>
      </c>
      <c r="B9" s="9">
        <v>1.15</v>
      </c>
      <c r="C9" s="9">
        <v>1.7</v>
      </c>
      <c r="D9" s="9">
        <v>2.15</v>
      </c>
      <c r="E9" s="9">
        <v>3.87</v>
      </c>
      <c r="F9" s="9" t="s">
        <v>41</v>
      </c>
      <c r="G9" s="9">
        <v>22.78</v>
      </c>
      <c r="H9" s="9">
        <v>66.84</v>
      </c>
      <c r="I9" s="9">
        <v>2.1</v>
      </c>
      <c r="J9" s="9">
        <v>1.79</v>
      </c>
      <c r="K9" s="9">
        <v>0.31</v>
      </c>
      <c r="L9" s="9">
        <v>121.23</v>
      </c>
      <c r="M9" s="9">
        <v>0.72</v>
      </c>
      <c r="N9" s="9">
        <v>26.03</v>
      </c>
      <c r="O9" s="9">
        <v>86.57</v>
      </c>
      <c r="P9" s="9" t="s">
        <v>37</v>
      </c>
      <c r="Q9" s="9">
        <v>58</v>
      </c>
      <c r="R9" s="9" t="s">
        <v>6</v>
      </c>
    </row>
    <row r="10" spans="1:18" ht="17.25" thickBot="1">
      <c r="A10" s="1">
        <v>42468</v>
      </c>
      <c r="B10" s="9">
        <v>1.94</v>
      </c>
      <c r="C10" s="9">
        <v>1.97</v>
      </c>
      <c r="D10" s="9">
        <v>2.91</v>
      </c>
      <c r="E10" s="9">
        <v>4.96</v>
      </c>
      <c r="F10" s="9" t="s">
        <v>41</v>
      </c>
      <c r="G10" s="9">
        <v>29.51</v>
      </c>
      <c r="H10" s="9">
        <v>55.81</v>
      </c>
      <c r="I10" s="9">
        <v>2.08</v>
      </c>
      <c r="J10" s="9">
        <v>1.77</v>
      </c>
      <c r="K10" s="9">
        <v>0.31</v>
      </c>
      <c r="L10" s="9">
        <v>67.83</v>
      </c>
      <c r="M10" s="9">
        <v>1.51</v>
      </c>
      <c r="N10" s="9">
        <v>25.98</v>
      </c>
      <c r="O10" s="9">
        <v>88.49</v>
      </c>
      <c r="P10" s="9" t="s">
        <v>37</v>
      </c>
      <c r="Q10" s="9">
        <v>53</v>
      </c>
      <c r="R10" s="9" t="s">
        <v>6</v>
      </c>
    </row>
    <row r="11" spans="1:18" ht="17.25" thickBot="1">
      <c r="A11" s="1">
        <v>42469</v>
      </c>
      <c r="B11" s="9">
        <v>1.8</v>
      </c>
      <c r="C11" s="9">
        <v>2.06</v>
      </c>
      <c r="D11" s="9">
        <v>3.78</v>
      </c>
      <c r="E11" s="9">
        <v>5.82</v>
      </c>
      <c r="F11" s="9" t="s">
        <v>41</v>
      </c>
      <c r="G11" s="9">
        <v>33.97</v>
      </c>
      <c r="H11" s="9">
        <v>71.44</v>
      </c>
      <c r="I11" s="9">
        <v>2.11</v>
      </c>
      <c r="J11" s="9">
        <v>1.8</v>
      </c>
      <c r="K11" s="9">
        <v>0.3</v>
      </c>
      <c r="L11" s="9">
        <v>78.94</v>
      </c>
      <c r="M11" s="9">
        <v>1.07</v>
      </c>
      <c r="N11" s="9">
        <v>24.29</v>
      </c>
      <c r="O11" s="9">
        <v>94.34</v>
      </c>
      <c r="P11" s="9" t="s">
        <v>37</v>
      </c>
      <c r="Q11" s="9">
        <v>61</v>
      </c>
      <c r="R11" s="9" t="s">
        <v>6</v>
      </c>
    </row>
    <row r="12" spans="1:18" ht="17.25" thickBot="1">
      <c r="A12" s="1">
        <v>42470</v>
      </c>
      <c r="B12" s="9">
        <v>2.06</v>
      </c>
      <c r="C12" s="9">
        <v>2.02</v>
      </c>
      <c r="D12" s="9">
        <v>4.34</v>
      </c>
      <c r="E12" s="9">
        <v>6.35</v>
      </c>
      <c r="F12" s="9" t="s">
        <v>41</v>
      </c>
      <c r="G12" s="9">
        <v>33.25</v>
      </c>
      <c r="H12" s="9">
        <v>78.8</v>
      </c>
      <c r="I12" s="9">
        <v>2.11</v>
      </c>
      <c r="J12" s="9">
        <v>1.81</v>
      </c>
      <c r="K12" s="9">
        <v>0.28</v>
      </c>
      <c r="L12" s="9">
        <v>106.43</v>
      </c>
      <c r="M12" s="9">
        <v>1.15</v>
      </c>
      <c r="N12" s="9">
        <v>24.6</v>
      </c>
      <c r="O12" s="9">
        <v>92.72</v>
      </c>
      <c r="P12" s="9" t="s">
        <v>37</v>
      </c>
      <c r="Q12" s="9">
        <v>64</v>
      </c>
      <c r="R12" s="9" t="s">
        <v>6</v>
      </c>
    </row>
    <row r="13" spans="1:18" ht="17.25" thickBot="1">
      <c r="A13" s="1">
        <v>42471</v>
      </c>
      <c r="B13" s="9">
        <v>1.48</v>
      </c>
      <c r="C13" s="9">
        <v>2.03</v>
      </c>
      <c r="D13" s="9">
        <v>3.76</v>
      </c>
      <c r="E13" s="9">
        <v>5.78</v>
      </c>
      <c r="F13" s="9" t="s">
        <v>41</v>
      </c>
      <c r="G13" s="9">
        <v>34.23</v>
      </c>
      <c r="H13" s="9">
        <v>36.44</v>
      </c>
      <c r="I13" s="9">
        <v>2.11</v>
      </c>
      <c r="J13" s="9">
        <v>1.82</v>
      </c>
      <c r="K13" s="9">
        <v>0.28</v>
      </c>
      <c r="L13" s="9">
        <v>117.15</v>
      </c>
      <c r="M13" s="9">
        <v>0.98</v>
      </c>
      <c r="N13" s="9">
        <v>21.96</v>
      </c>
      <c r="O13" s="9">
        <v>97.9</v>
      </c>
      <c r="P13" s="9" t="s">
        <v>36</v>
      </c>
      <c r="Q13" s="9">
        <v>36</v>
      </c>
      <c r="R13" s="9" t="s">
        <v>6</v>
      </c>
    </row>
    <row r="14" spans="1:18" ht="17.25" thickBot="1">
      <c r="A14" s="1">
        <v>42472</v>
      </c>
      <c r="B14" s="9">
        <v>1.29</v>
      </c>
      <c r="C14" s="9">
        <v>1.8</v>
      </c>
      <c r="D14" s="9">
        <v>2.87</v>
      </c>
      <c r="E14" s="9">
        <v>4.66</v>
      </c>
      <c r="F14" s="9" t="s">
        <v>41</v>
      </c>
      <c r="G14" s="9">
        <v>37.94</v>
      </c>
      <c r="H14" s="9">
        <v>30.55</v>
      </c>
      <c r="I14" s="9">
        <v>2.15</v>
      </c>
      <c r="J14" s="9">
        <v>1.84</v>
      </c>
      <c r="K14" s="9">
        <v>0.3</v>
      </c>
      <c r="L14" s="9">
        <v>91.92</v>
      </c>
      <c r="M14" s="9">
        <v>0.77</v>
      </c>
      <c r="N14" s="9">
        <v>23.45</v>
      </c>
      <c r="O14" s="9">
        <v>92.48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42473</v>
      </c>
      <c r="B15" s="9">
        <v>1.9</v>
      </c>
      <c r="C15" s="9">
        <v>2.13</v>
      </c>
      <c r="D15" s="9">
        <v>5.19</v>
      </c>
      <c r="E15" s="9">
        <v>7.27</v>
      </c>
      <c r="F15" s="9" t="s">
        <v>41</v>
      </c>
      <c r="G15" s="9">
        <v>23.78</v>
      </c>
      <c r="H15" s="9">
        <v>41</v>
      </c>
      <c r="I15" s="9">
        <v>1.99</v>
      </c>
      <c r="J15" s="9">
        <v>1.77</v>
      </c>
      <c r="K15" s="9">
        <v>0.21</v>
      </c>
      <c r="L15" s="9">
        <v>119.86</v>
      </c>
      <c r="M15" s="9">
        <v>0.5</v>
      </c>
      <c r="N15" s="9">
        <v>23.55</v>
      </c>
      <c r="O15" s="9">
        <v>97.56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42474</v>
      </c>
      <c r="B16" s="9">
        <v>1.71</v>
      </c>
      <c r="C16" s="9">
        <v>2.1</v>
      </c>
      <c r="D16" s="9">
        <v>3.83</v>
      </c>
      <c r="E16" s="9">
        <v>5.98</v>
      </c>
      <c r="F16" s="9" t="s">
        <v>41</v>
      </c>
      <c r="G16" s="9">
        <v>27.41</v>
      </c>
      <c r="H16" s="9">
        <v>40.6</v>
      </c>
      <c r="I16" s="9">
        <v>1.98</v>
      </c>
      <c r="J16" s="9">
        <v>1.77</v>
      </c>
      <c r="K16" s="9">
        <v>0.2</v>
      </c>
      <c r="L16" s="9">
        <v>133.01</v>
      </c>
      <c r="M16" s="9">
        <v>0.76</v>
      </c>
      <c r="N16" s="9">
        <v>23.15</v>
      </c>
      <c r="O16" s="9">
        <v>97.29</v>
      </c>
      <c r="P16" s="9" t="s">
        <v>36</v>
      </c>
      <c r="Q16" s="9">
        <v>41</v>
      </c>
      <c r="R16" s="9" t="s">
        <v>6</v>
      </c>
    </row>
    <row r="17" spans="1:18" ht="17.25" thickBot="1">
      <c r="A17" s="1">
        <v>42475</v>
      </c>
      <c r="B17" s="9">
        <v>1.92</v>
      </c>
      <c r="C17" s="9">
        <v>2.05</v>
      </c>
      <c r="D17" s="9">
        <v>3.99</v>
      </c>
      <c r="E17" s="9">
        <v>6.06</v>
      </c>
      <c r="F17" s="9" t="s">
        <v>41</v>
      </c>
      <c r="G17" s="9">
        <v>38.58</v>
      </c>
      <c r="H17" s="9">
        <v>31.42</v>
      </c>
      <c r="I17" s="9">
        <v>1.96</v>
      </c>
      <c r="J17" s="9">
        <v>1.78</v>
      </c>
      <c r="K17" s="9">
        <v>0.18</v>
      </c>
      <c r="L17" s="9">
        <v>52.59</v>
      </c>
      <c r="M17" s="9">
        <v>0.99</v>
      </c>
      <c r="N17" s="9">
        <v>23.05</v>
      </c>
      <c r="O17" s="9">
        <v>96.77</v>
      </c>
      <c r="P17" s="9" t="s">
        <v>36</v>
      </c>
      <c r="Q17" s="9">
        <v>31</v>
      </c>
      <c r="R17" s="9" t="s">
        <v>6</v>
      </c>
    </row>
    <row r="18" spans="1:18" ht="17.25" thickBot="1">
      <c r="A18" s="1">
        <v>42476</v>
      </c>
      <c r="B18" s="9">
        <v>1.46</v>
      </c>
      <c r="C18" s="9">
        <v>1.95</v>
      </c>
      <c r="D18" s="9">
        <v>2.75</v>
      </c>
      <c r="E18" s="9">
        <v>4.7</v>
      </c>
      <c r="F18" s="9" t="s">
        <v>41</v>
      </c>
      <c r="G18" s="9">
        <v>20.81</v>
      </c>
      <c r="H18" s="9">
        <v>44.17</v>
      </c>
      <c r="I18" s="9">
        <v>1.97</v>
      </c>
      <c r="J18" s="9">
        <v>1.78</v>
      </c>
      <c r="K18" s="9">
        <v>0.19</v>
      </c>
      <c r="L18" s="9">
        <v>135.06</v>
      </c>
      <c r="M18" s="9">
        <v>1.34</v>
      </c>
      <c r="N18" s="9">
        <v>25.4</v>
      </c>
      <c r="O18" s="9">
        <v>89.04</v>
      </c>
      <c r="P18" s="9" t="s">
        <v>36</v>
      </c>
      <c r="Q18" s="9">
        <v>44</v>
      </c>
      <c r="R18" s="9" t="s">
        <v>6</v>
      </c>
    </row>
    <row r="19" spans="1:18" ht="17.25" thickBot="1">
      <c r="A19" s="1">
        <v>42477</v>
      </c>
      <c r="B19" s="9">
        <v>2.09</v>
      </c>
      <c r="C19" s="9">
        <v>2.48</v>
      </c>
      <c r="D19" s="9">
        <v>4.53</v>
      </c>
      <c r="E19" s="9">
        <v>7.04</v>
      </c>
      <c r="F19" s="9" t="s">
        <v>41</v>
      </c>
      <c r="G19" s="9">
        <v>26.16</v>
      </c>
      <c r="H19" s="9">
        <v>67.44</v>
      </c>
      <c r="I19" s="9">
        <v>2.02</v>
      </c>
      <c r="J19" s="9">
        <v>1.81</v>
      </c>
      <c r="K19" s="9">
        <v>0.2</v>
      </c>
      <c r="L19" s="9">
        <v>96.57</v>
      </c>
      <c r="M19" s="9">
        <v>1</v>
      </c>
      <c r="N19" s="9">
        <v>24.52</v>
      </c>
      <c r="O19" s="9">
        <v>94.68</v>
      </c>
      <c r="P19" s="9" t="s">
        <v>37</v>
      </c>
      <c r="Q19" s="9">
        <v>59</v>
      </c>
      <c r="R19" s="9" t="s">
        <v>6</v>
      </c>
    </row>
    <row r="20" spans="1:18" ht="17.25" thickBot="1">
      <c r="A20" s="1">
        <v>42478</v>
      </c>
      <c r="B20" s="9">
        <v>1.89</v>
      </c>
      <c r="C20" s="9">
        <v>3.1</v>
      </c>
      <c r="D20" s="9">
        <v>4.37</v>
      </c>
      <c r="E20" s="9">
        <v>7.41</v>
      </c>
      <c r="F20" s="9" t="s">
        <v>41</v>
      </c>
      <c r="G20" s="9">
        <v>35.35</v>
      </c>
      <c r="H20" s="9">
        <v>56.48</v>
      </c>
      <c r="I20" s="9">
        <v>2.13</v>
      </c>
      <c r="J20" s="9">
        <v>1.9</v>
      </c>
      <c r="K20" s="9">
        <v>0.23</v>
      </c>
      <c r="L20" s="9">
        <v>53.41</v>
      </c>
      <c r="M20" s="9">
        <v>1.82</v>
      </c>
      <c r="N20" s="9">
        <v>22.56</v>
      </c>
      <c r="O20" s="9">
        <v>97.02</v>
      </c>
      <c r="P20" s="9" t="s">
        <v>37</v>
      </c>
      <c r="Q20" s="9">
        <v>53</v>
      </c>
      <c r="R20" s="9" t="s">
        <v>6</v>
      </c>
    </row>
    <row r="21" spans="1:18" ht="17.25" thickBot="1">
      <c r="A21" s="1">
        <v>42479</v>
      </c>
      <c r="B21" s="9">
        <v>2.01</v>
      </c>
      <c r="C21" s="9">
        <v>2.51</v>
      </c>
      <c r="D21" s="9">
        <v>3.02</v>
      </c>
      <c r="E21" s="9">
        <v>5.54</v>
      </c>
      <c r="F21" s="9">
        <v>0.06</v>
      </c>
      <c r="G21" s="9">
        <v>44.5</v>
      </c>
      <c r="H21" s="9">
        <v>39.17</v>
      </c>
      <c r="I21" s="9">
        <v>2.06</v>
      </c>
      <c r="J21" s="9">
        <v>1.83</v>
      </c>
      <c r="K21" s="9">
        <v>0.22</v>
      </c>
      <c r="L21" s="9">
        <v>57.98</v>
      </c>
      <c r="M21" s="9">
        <v>0.68</v>
      </c>
      <c r="N21" s="9">
        <v>21.92</v>
      </c>
      <c r="O21" s="9">
        <v>90.77</v>
      </c>
      <c r="P21" s="9" t="s">
        <v>36</v>
      </c>
      <c r="Q21" s="9">
        <v>39</v>
      </c>
      <c r="R21" s="9" t="s">
        <v>6</v>
      </c>
    </row>
    <row r="22" spans="1:18" ht="17.25" thickBot="1">
      <c r="A22" s="1">
        <v>42480</v>
      </c>
      <c r="B22" s="9">
        <v>1.22</v>
      </c>
      <c r="C22" s="9">
        <v>2.53</v>
      </c>
      <c r="D22" s="9">
        <v>2.37</v>
      </c>
      <c r="E22" s="9">
        <v>4.89</v>
      </c>
      <c r="F22" s="9">
        <v>0.27</v>
      </c>
      <c r="G22" s="9">
        <v>24.31</v>
      </c>
      <c r="H22" s="9">
        <v>38.37</v>
      </c>
      <c r="I22" s="9">
        <v>2</v>
      </c>
      <c r="J22" s="9">
        <v>1.81</v>
      </c>
      <c r="K22" s="9">
        <v>0.18</v>
      </c>
      <c r="L22" s="9">
        <v>166.01</v>
      </c>
      <c r="M22" s="9">
        <v>1.01</v>
      </c>
      <c r="N22" s="9">
        <v>24.53</v>
      </c>
      <c r="O22" s="9">
        <v>89.4</v>
      </c>
      <c r="P22" s="9" t="s">
        <v>36</v>
      </c>
      <c r="Q22" s="9">
        <v>38</v>
      </c>
      <c r="R22" s="9" t="s">
        <v>6</v>
      </c>
    </row>
    <row r="23" spans="1:18" ht="17.25" thickBot="1">
      <c r="A23" s="1">
        <v>42481</v>
      </c>
      <c r="B23" s="9">
        <v>1.26</v>
      </c>
      <c r="C23" s="9">
        <v>2.55</v>
      </c>
      <c r="D23" s="9">
        <v>2.41</v>
      </c>
      <c r="E23" s="9">
        <v>4.94</v>
      </c>
      <c r="F23" s="9">
        <v>0.05</v>
      </c>
      <c r="G23" s="9">
        <v>15</v>
      </c>
      <c r="H23" s="9">
        <v>49.32</v>
      </c>
      <c r="I23" s="9">
        <v>1.96</v>
      </c>
      <c r="J23" s="9">
        <v>1.78</v>
      </c>
      <c r="K23" s="9">
        <v>0.16</v>
      </c>
      <c r="L23" s="9">
        <v>133.92</v>
      </c>
      <c r="M23" s="9">
        <v>0.89</v>
      </c>
      <c r="N23" s="9">
        <v>26.54</v>
      </c>
      <c r="O23" s="9">
        <v>89.91</v>
      </c>
      <c r="P23" s="9" t="s">
        <v>36</v>
      </c>
      <c r="Q23" s="9">
        <v>49</v>
      </c>
      <c r="R23" s="9" t="s">
        <v>6</v>
      </c>
    </row>
    <row r="24" spans="1:18" ht="17.25" thickBot="1">
      <c r="A24" s="1">
        <v>42482</v>
      </c>
      <c r="B24" s="9">
        <v>1.5</v>
      </c>
      <c r="C24" s="9">
        <v>2.7</v>
      </c>
      <c r="D24" s="9">
        <v>2.93</v>
      </c>
      <c r="E24" s="9">
        <v>5.62</v>
      </c>
      <c r="F24" s="9">
        <v>0.07</v>
      </c>
      <c r="G24" s="9">
        <v>14.63</v>
      </c>
      <c r="H24" s="9">
        <v>50.28</v>
      </c>
      <c r="I24" s="9">
        <v>1.83</v>
      </c>
      <c r="J24" s="9">
        <v>1.64</v>
      </c>
      <c r="K24" s="9">
        <v>0.19</v>
      </c>
      <c r="L24" s="9">
        <v>91.04</v>
      </c>
      <c r="M24" s="9">
        <v>0.74</v>
      </c>
      <c r="N24" s="9">
        <v>25.61</v>
      </c>
      <c r="O24" s="9">
        <v>93.98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42483</v>
      </c>
      <c r="B25" s="9">
        <v>1.2</v>
      </c>
      <c r="C25" s="9">
        <v>2.36</v>
      </c>
      <c r="D25" s="9">
        <v>2.39</v>
      </c>
      <c r="E25" s="9">
        <v>4.73</v>
      </c>
      <c r="F25" s="9">
        <v>0.16</v>
      </c>
      <c r="G25" s="9">
        <v>8.75</v>
      </c>
      <c r="H25" s="9">
        <v>47.34</v>
      </c>
      <c r="I25" s="9">
        <v>1.79</v>
      </c>
      <c r="J25" s="9">
        <v>1.58</v>
      </c>
      <c r="K25" s="9">
        <v>0.19</v>
      </c>
      <c r="L25" s="9">
        <v>125.4</v>
      </c>
      <c r="M25" s="9">
        <v>0.87</v>
      </c>
      <c r="N25" s="9">
        <v>26.38</v>
      </c>
      <c r="O25" s="9">
        <v>90.07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42484</v>
      </c>
      <c r="B26" s="9">
        <v>1.52</v>
      </c>
      <c r="C26" s="9">
        <v>2.25</v>
      </c>
      <c r="D26" s="9">
        <v>3.26</v>
      </c>
      <c r="E26" s="9">
        <v>5.52</v>
      </c>
      <c r="F26" s="9">
        <v>0.16</v>
      </c>
      <c r="G26" s="9">
        <v>10.26</v>
      </c>
      <c r="H26" s="9">
        <v>45.83</v>
      </c>
      <c r="I26" s="9">
        <v>1.8</v>
      </c>
      <c r="J26" s="9">
        <v>1.63</v>
      </c>
      <c r="K26" s="9">
        <v>0.16</v>
      </c>
      <c r="L26" s="9">
        <v>94.13</v>
      </c>
      <c r="M26" s="9">
        <v>0.58</v>
      </c>
      <c r="N26" s="9">
        <v>25.39</v>
      </c>
      <c r="O26" s="9">
        <v>93.33</v>
      </c>
      <c r="P26" s="9" t="s">
        <v>36</v>
      </c>
      <c r="Q26" s="9">
        <v>46</v>
      </c>
      <c r="R26" s="9" t="s">
        <v>6</v>
      </c>
    </row>
    <row r="27" spans="1:18" ht="17.25" thickBot="1">
      <c r="A27" s="1">
        <v>42485</v>
      </c>
      <c r="B27" s="9">
        <v>1.98</v>
      </c>
      <c r="C27" s="9">
        <v>2.15</v>
      </c>
      <c r="D27" s="9">
        <v>2.83</v>
      </c>
      <c r="E27" s="9">
        <v>4.96</v>
      </c>
      <c r="F27" s="9">
        <v>0.08</v>
      </c>
      <c r="G27" s="9">
        <v>12.75</v>
      </c>
      <c r="H27" s="9">
        <v>45.16</v>
      </c>
      <c r="I27" s="9">
        <v>1.93</v>
      </c>
      <c r="J27" s="9">
        <v>1.74</v>
      </c>
      <c r="K27" s="9">
        <v>0.18</v>
      </c>
      <c r="L27" s="9">
        <v>93.82</v>
      </c>
      <c r="M27" s="9">
        <v>0.55</v>
      </c>
      <c r="N27" s="9">
        <v>24.99</v>
      </c>
      <c r="O27" s="9">
        <v>90.5</v>
      </c>
      <c r="P27" s="9" t="s">
        <v>36</v>
      </c>
      <c r="Q27" s="9">
        <v>45</v>
      </c>
      <c r="R27" s="9" t="s">
        <v>6</v>
      </c>
    </row>
    <row r="28" spans="1:18" ht="17.25" thickBot="1">
      <c r="A28" s="1">
        <v>42486</v>
      </c>
      <c r="B28" s="9">
        <v>1.29</v>
      </c>
      <c r="C28" s="9">
        <v>1.91</v>
      </c>
      <c r="D28" s="9">
        <v>2.88</v>
      </c>
      <c r="E28" s="9">
        <v>4.8</v>
      </c>
      <c r="F28" s="9">
        <v>0.31</v>
      </c>
      <c r="G28" s="9">
        <v>11.3</v>
      </c>
      <c r="H28" s="9">
        <v>103.25</v>
      </c>
      <c r="I28" s="9">
        <v>1.94</v>
      </c>
      <c r="J28" s="9">
        <v>1.75</v>
      </c>
      <c r="K28" s="9">
        <v>0.18</v>
      </c>
      <c r="L28" s="9">
        <v>95.1</v>
      </c>
      <c r="M28" s="9">
        <v>0.75</v>
      </c>
      <c r="N28" s="9">
        <v>25.81</v>
      </c>
      <c r="O28" s="9">
        <v>93.54</v>
      </c>
      <c r="P28" s="9" t="s">
        <v>37</v>
      </c>
      <c r="Q28" s="9">
        <v>77</v>
      </c>
      <c r="R28" s="9" t="s">
        <v>6</v>
      </c>
    </row>
    <row r="29" spans="1:18" ht="17.25" thickBot="1">
      <c r="A29" s="1">
        <v>42487</v>
      </c>
      <c r="B29" s="9">
        <v>2.37</v>
      </c>
      <c r="C29" s="9">
        <v>2.62</v>
      </c>
      <c r="D29" s="9">
        <v>5.15</v>
      </c>
      <c r="E29" s="9">
        <v>7.75</v>
      </c>
      <c r="F29" s="9">
        <v>0.16</v>
      </c>
      <c r="G29" s="9">
        <v>9.95</v>
      </c>
      <c r="H29" s="9">
        <v>53.57</v>
      </c>
      <c r="I29" s="9">
        <v>1.98</v>
      </c>
      <c r="J29" s="9">
        <v>1.77</v>
      </c>
      <c r="K29" s="9">
        <v>0.2</v>
      </c>
      <c r="L29" s="9">
        <v>81.09</v>
      </c>
      <c r="M29" s="9">
        <v>1.37</v>
      </c>
      <c r="N29" s="9">
        <v>25.21</v>
      </c>
      <c r="O29" s="9">
        <v>95.92</v>
      </c>
      <c r="P29" s="9" t="s">
        <v>37</v>
      </c>
      <c r="Q29" s="9">
        <v>52</v>
      </c>
      <c r="R29" s="9" t="s">
        <v>6</v>
      </c>
    </row>
    <row r="30" spans="1:18" ht="17.25" thickBot="1">
      <c r="A30" s="1">
        <v>42488</v>
      </c>
      <c r="B30" s="9">
        <v>1.32</v>
      </c>
      <c r="C30" s="9">
        <v>1.96</v>
      </c>
      <c r="D30" s="9">
        <v>3.77</v>
      </c>
      <c r="E30" s="9">
        <v>5.73</v>
      </c>
      <c r="F30" s="9">
        <v>0.25</v>
      </c>
      <c r="G30" s="9">
        <v>17.36</v>
      </c>
      <c r="H30" s="9">
        <v>58.38</v>
      </c>
      <c r="I30" s="9">
        <v>2.11</v>
      </c>
      <c r="J30" s="9">
        <v>1.88</v>
      </c>
      <c r="K30" s="9">
        <v>0.22</v>
      </c>
      <c r="L30" s="9">
        <v>104.51</v>
      </c>
      <c r="M30" s="9">
        <v>1.49</v>
      </c>
      <c r="N30" s="9">
        <v>22.86</v>
      </c>
      <c r="O30" s="9">
        <v>96.81</v>
      </c>
      <c r="P30" s="9" t="s">
        <v>37</v>
      </c>
      <c r="Q30" s="9">
        <v>54</v>
      </c>
      <c r="R30" s="9" t="s">
        <v>6</v>
      </c>
    </row>
    <row r="31" spans="1:18" ht="17.25" thickBot="1">
      <c r="A31" s="1">
        <v>42489</v>
      </c>
      <c r="B31" s="9">
        <v>1.68</v>
      </c>
      <c r="C31" s="9">
        <v>1.66</v>
      </c>
      <c r="D31" s="9">
        <v>3.39</v>
      </c>
      <c r="E31" s="9">
        <v>5.09</v>
      </c>
      <c r="F31" s="9">
        <v>0.22</v>
      </c>
      <c r="G31" s="9">
        <v>23.3</v>
      </c>
      <c r="H31" s="9">
        <v>74.49</v>
      </c>
      <c r="I31" s="9">
        <v>2.03</v>
      </c>
      <c r="J31" s="9">
        <v>1.83</v>
      </c>
      <c r="K31" s="9">
        <v>0.19</v>
      </c>
      <c r="L31" s="9">
        <v>147.44</v>
      </c>
      <c r="M31" s="9">
        <v>0.38</v>
      </c>
      <c r="N31" s="9">
        <v>21.68</v>
      </c>
      <c r="O31" s="9">
        <v>84.83</v>
      </c>
      <c r="P31" s="9" t="s">
        <v>37</v>
      </c>
      <c r="Q31" s="9">
        <v>62</v>
      </c>
      <c r="R31" s="9" t="s">
        <v>6</v>
      </c>
    </row>
    <row r="32" spans="1:18" ht="17.25" thickBot="1">
      <c r="A32" s="1">
        <v>42490</v>
      </c>
      <c r="B32" s="9">
        <v>1.18</v>
      </c>
      <c r="C32" s="9">
        <v>1.68</v>
      </c>
      <c r="D32" s="9">
        <v>2.99</v>
      </c>
      <c r="E32" s="9">
        <v>4.68</v>
      </c>
      <c r="F32" s="9">
        <v>0.26</v>
      </c>
      <c r="G32" s="9">
        <v>20.15</v>
      </c>
      <c r="H32" s="9">
        <v>75.5</v>
      </c>
      <c r="I32" s="9">
        <v>2.04</v>
      </c>
      <c r="J32" s="9">
        <v>1.84</v>
      </c>
      <c r="K32" s="9">
        <v>0.19</v>
      </c>
      <c r="L32" s="9">
        <v>165.37</v>
      </c>
      <c r="M32" s="9">
        <v>0.6</v>
      </c>
      <c r="N32" s="9">
        <v>22.27</v>
      </c>
      <c r="O32" s="9">
        <v>90.88</v>
      </c>
      <c r="P32" s="9" t="s">
        <v>37</v>
      </c>
      <c r="Q32" s="9">
        <v>63</v>
      </c>
      <c r="R32" s="9" t="s">
        <v>6</v>
      </c>
    </row>
    <row r="33" spans="1:18" ht="20.25" thickBot="1">
      <c r="A33" s="7" t="s">
        <v>22</v>
      </c>
      <c r="B33" s="20">
        <v>1.63</v>
      </c>
      <c r="C33" s="20">
        <v>2.09</v>
      </c>
      <c r="D33" s="20">
        <v>3.39</v>
      </c>
      <c r="E33" s="20">
        <v>5.48</v>
      </c>
      <c r="F33" s="20">
        <v>0.17</v>
      </c>
      <c r="G33" s="20">
        <v>24.72</v>
      </c>
      <c r="H33" s="20">
        <v>54.9</v>
      </c>
      <c r="I33" s="20">
        <v>2.01</v>
      </c>
      <c r="J33" s="20">
        <v>1.78</v>
      </c>
      <c r="K33" s="20">
        <v>0.22</v>
      </c>
      <c r="L33" s="20">
        <v>106.04</v>
      </c>
      <c r="M33" s="20">
        <v>0.93</v>
      </c>
      <c r="N33" s="20">
        <v>24.1</v>
      </c>
      <c r="O33" s="20">
        <v>92.52</v>
      </c>
      <c r="P33" s="20"/>
      <c r="Q33" s="20">
        <f>SUM(Q3:Q32)/30</f>
        <v>50.733333333333334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3">
      <selection activeCell="F35" sqref="F3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42430</v>
      </c>
      <c r="B3" s="9">
        <v>2.8</v>
      </c>
      <c r="C3" s="9">
        <v>1.36</v>
      </c>
      <c r="D3" s="9">
        <v>3.02</v>
      </c>
      <c r="E3" s="9">
        <v>4.4</v>
      </c>
      <c r="F3" s="9">
        <v>0.07</v>
      </c>
      <c r="G3" s="9">
        <v>37.2</v>
      </c>
      <c r="H3" s="9">
        <v>50.3</v>
      </c>
      <c r="I3" s="9">
        <v>1.98</v>
      </c>
      <c r="J3" s="9">
        <v>1.77</v>
      </c>
      <c r="K3" s="9">
        <v>0.2</v>
      </c>
      <c r="L3" s="9">
        <v>66.31</v>
      </c>
      <c r="M3" s="9">
        <v>0.98</v>
      </c>
      <c r="N3" s="9">
        <v>16.45</v>
      </c>
      <c r="O3" s="9">
        <v>77.08</v>
      </c>
      <c r="P3" s="9" t="s">
        <v>36</v>
      </c>
      <c r="Q3" s="9">
        <v>50</v>
      </c>
      <c r="R3" s="9" t="s">
        <v>6</v>
      </c>
    </row>
    <row r="4" spans="1:18" ht="17.25" thickBot="1">
      <c r="A4" s="1">
        <v>42431</v>
      </c>
      <c r="B4" s="9">
        <v>2.41</v>
      </c>
      <c r="C4" s="9">
        <v>1.54</v>
      </c>
      <c r="D4" s="9">
        <v>2.1</v>
      </c>
      <c r="E4" s="9">
        <v>3.68</v>
      </c>
      <c r="F4" s="9">
        <v>0.07</v>
      </c>
      <c r="G4" s="9">
        <v>30.42</v>
      </c>
      <c r="H4" s="9">
        <v>32.98</v>
      </c>
      <c r="I4" s="9">
        <v>1.97</v>
      </c>
      <c r="J4" s="9">
        <v>1.77</v>
      </c>
      <c r="K4" s="9">
        <v>0.19</v>
      </c>
      <c r="L4" s="9">
        <v>117.12</v>
      </c>
      <c r="M4" s="9">
        <v>0.49</v>
      </c>
      <c r="N4" s="9">
        <v>17.8</v>
      </c>
      <c r="O4" s="9">
        <v>78.84</v>
      </c>
      <c r="P4" s="9" t="s">
        <v>36</v>
      </c>
      <c r="Q4" s="9">
        <v>33</v>
      </c>
      <c r="R4" s="9" t="s">
        <v>6</v>
      </c>
    </row>
    <row r="5" spans="1:18" ht="17.25" thickBot="1">
      <c r="A5" s="1">
        <v>42432</v>
      </c>
      <c r="B5" s="9">
        <v>2.34</v>
      </c>
      <c r="C5" s="9">
        <v>1.44</v>
      </c>
      <c r="D5" s="9">
        <v>1.75</v>
      </c>
      <c r="E5" s="9">
        <v>3.19</v>
      </c>
      <c r="F5" s="9">
        <v>0.08</v>
      </c>
      <c r="G5" s="9">
        <v>28.41</v>
      </c>
      <c r="H5" s="9">
        <v>30.29</v>
      </c>
      <c r="I5" s="9">
        <v>1.87</v>
      </c>
      <c r="J5" s="9">
        <v>1.7</v>
      </c>
      <c r="K5" s="9">
        <v>0.17</v>
      </c>
      <c r="L5" s="9">
        <v>150.75</v>
      </c>
      <c r="M5" s="9">
        <v>0.78</v>
      </c>
      <c r="N5" s="9">
        <v>18.72</v>
      </c>
      <c r="O5" s="9">
        <v>80.92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42433</v>
      </c>
      <c r="B6" s="9">
        <v>2.37</v>
      </c>
      <c r="C6" s="9">
        <v>1.58</v>
      </c>
      <c r="D6" s="9">
        <v>1.88</v>
      </c>
      <c r="E6" s="9">
        <v>3.46</v>
      </c>
      <c r="F6" s="9">
        <v>0.07</v>
      </c>
      <c r="G6" s="9">
        <v>12.32</v>
      </c>
      <c r="H6" s="9">
        <v>25.75</v>
      </c>
      <c r="I6" s="9">
        <v>1.93</v>
      </c>
      <c r="J6" s="9">
        <v>1.74</v>
      </c>
      <c r="K6" s="9">
        <v>0.18</v>
      </c>
      <c r="L6" s="9">
        <v>148.67</v>
      </c>
      <c r="M6" s="9">
        <v>0.47</v>
      </c>
      <c r="N6" s="9">
        <v>20.2</v>
      </c>
      <c r="O6" s="9">
        <v>87.4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42434</v>
      </c>
      <c r="B7" s="9">
        <v>2.34</v>
      </c>
      <c r="C7" s="9">
        <v>1.75</v>
      </c>
      <c r="D7" s="9">
        <v>2.2</v>
      </c>
      <c r="E7" s="9">
        <v>3.97</v>
      </c>
      <c r="F7" s="9">
        <v>0.11</v>
      </c>
      <c r="G7" s="9">
        <v>6.43</v>
      </c>
      <c r="H7" s="9">
        <v>23.2</v>
      </c>
      <c r="I7" s="9">
        <v>1.79</v>
      </c>
      <c r="J7" s="9">
        <v>1.6</v>
      </c>
      <c r="K7" s="9">
        <v>0.19</v>
      </c>
      <c r="L7" s="9">
        <v>100.38</v>
      </c>
      <c r="M7" s="9">
        <v>0.62</v>
      </c>
      <c r="N7" s="9">
        <v>21.62</v>
      </c>
      <c r="O7" s="9">
        <v>91.61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42435</v>
      </c>
      <c r="B8" s="9">
        <v>2.45</v>
      </c>
      <c r="C8" s="9">
        <v>1.92</v>
      </c>
      <c r="D8" s="9">
        <v>2.53</v>
      </c>
      <c r="E8" s="9">
        <v>4.46</v>
      </c>
      <c r="F8" s="9">
        <v>0.09</v>
      </c>
      <c r="G8" s="9">
        <v>6.67</v>
      </c>
      <c r="H8" s="9">
        <v>27.02</v>
      </c>
      <c r="I8" s="9">
        <v>1.84</v>
      </c>
      <c r="J8" s="9">
        <v>1.68</v>
      </c>
      <c r="K8" s="9">
        <v>0.15</v>
      </c>
      <c r="L8" s="9">
        <v>125.6</v>
      </c>
      <c r="M8" s="9">
        <v>0.56</v>
      </c>
      <c r="N8" s="9">
        <v>22.76</v>
      </c>
      <c r="O8" s="9">
        <v>90.66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42436</v>
      </c>
      <c r="B9" s="9">
        <v>2.76</v>
      </c>
      <c r="C9" s="9">
        <v>1.9</v>
      </c>
      <c r="D9" s="9">
        <v>2.6</v>
      </c>
      <c r="E9" s="9">
        <v>4.52</v>
      </c>
      <c r="F9" s="9">
        <v>0.09</v>
      </c>
      <c r="G9" s="9">
        <v>7.34</v>
      </c>
      <c r="H9" s="9">
        <v>41.1</v>
      </c>
      <c r="I9" s="9">
        <v>1.87</v>
      </c>
      <c r="J9" s="9">
        <v>1.7</v>
      </c>
      <c r="K9" s="9">
        <v>0.16</v>
      </c>
      <c r="L9" s="9">
        <v>118.35</v>
      </c>
      <c r="M9" s="9">
        <v>0.41</v>
      </c>
      <c r="N9" s="9">
        <v>22.69</v>
      </c>
      <c r="O9" s="9">
        <v>91.37</v>
      </c>
      <c r="P9" s="9" t="s">
        <v>36</v>
      </c>
      <c r="Q9" s="9">
        <v>41</v>
      </c>
      <c r="R9" s="9" t="s">
        <v>6</v>
      </c>
    </row>
    <row r="10" spans="1:18" ht="17.25" thickBot="1">
      <c r="A10" s="1">
        <v>42437</v>
      </c>
      <c r="B10" s="9">
        <v>2.31</v>
      </c>
      <c r="C10" s="9">
        <v>2.08</v>
      </c>
      <c r="D10" s="9">
        <v>2.1</v>
      </c>
      <c r="E10" s="9">
        <v>4.2</v>
      </c>
      <c r="F10" s="9">
        <v>0.07</v>
      </c>
      <c r="G10" s="9">
        <v>5.81</v>
      </c>
      <c r="H10" s="9">
        <v>34.22</v>
      </c>
      <c r="I10" s="9">
        <v>1.9</v>
      </c>
      <c r="J10" s="9">
        <v>1.7</v>
      </c>
      <c r="K10" s="9">
        <v>0.19</v>
      </c>
      <c r="L10" s="9">
        <v>135.28</v>
      </c>
      <c r="M10" s="9">
        <v>0.99</v>
      </c>
      <c r="N10" s="9">
        <v>22.89</v>
      </c>
      <c r="O10" s="9">
        <v>89.4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42438</v>
      </c>
      <c r="B11" s="9">
        <v>2.5</v>
      </c>
      <c r="C11" s="9">
        <v>1.99</v>
      </c>
      <c r="D11" s="9">
        <v>3.4</v>
      </c>
      <c r="E11" s="9">
        <v>5.38</v>
      </c>
      <c r="F11" s="9">
        <v>0.08</v>
      </c>
      <c r="G11" s="9">
        <v>7.54</v>
      </c>
      <c r="H11" s="9">
        <v>35.01</v>
      </c>
      <c r="I11" s="9">
        <v>1.97</v>
      </c>
      <c r="J11" s="9">
        <v>1.76</v>
      </c>
      <c r="K11" s="9">
        <v>0.21</v>
      </c>
      <c r="L11" s="9">
        <v>106.3</v>
      </c>
      <c r="M11" s="9">
        <v>1.14</v>
      </c>
      <c r="N11" s="9">
        <v>19.56</v>
      </c>
      <c r="O11" s="9">
        <v>97.4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42439</v>
      </c>
      <c r="B12" s="9">
        <v>2.8</v>
      </c>
      <c r="C12" s="9">
        <v>1.62</v>
      </c>
      <c r="D12" s="9">
        <v>4.11</v>
      </c>
      <c r="E12" s="9">
        <v>5.74</v>
      </c>
      <c r="F12" s="9">
        <v>0.07</v>
      </c>
      <c r="G12" s="9">
        <v>9.59</v>
      </c>
      <c r="H12" s="9">
        <v>20.47</v>
      </c>
      <c r="I12" s="9">
        <v>1.98</v>
      </c>
      <c r="J12" s="9">
        <v>1.76</v>
      </c>
      <c r="K12" s="9">
        <v>0.21</v>
      </c>
      <c r="L12" s="9">
        <v>88.88</v>
      </c>
      <c r="M12" s="9">
        <v>1.35</v>
      </c>
      <c r="N12" s="9">
        <v>16.49</v>
      </c>
      <c r="O12" s="9">
        <v>97.88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42440</v>
      </c>
      <c r="B13" s="9">
        <v>2.69</v>
      </c>
      <c r="C13" s="9">
        <v>1.35</v>
      </c>
      <c r="D13" s="9">
        <v>3.51</v>
      </c>
      <c r="E13" s="9">
        <v>4.83</v>
      </c>
      <c r="F13" s="9">
        <v>0.08</v>
      </c>
      <c r="G13" s="9">
        <v>9.8</v>
      </c>
      <c r="H13" s="9">
        <v>19</v>
      </c>
      <c r="I13" s="9">
        <v>1.96</v>
      </c>
      <c r="J13" s="9">
        <v>1.77</v>
      </c>
      <c r="K13" s="9">
        <v>0.17</v>
      </c>
      <c r="L13" s="9">
        <v>113.78</v>
      </c>
      <c r="M13" s="9">
        <v>0.92</v>
      </c>
      <c r="N13" s="9">
        <v>15.79</v>
      </c>
      <c r="O13" s="9">
        <v>92.1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42441</v>
      </c>
      <c r="B14" s="9">
        <v>2.63</v>
      </c>
      <c r="C14" s="9">
        <v>1.34</v>
      </c>
      <c r="D14" s="9">
        <v>3.89</v>
      </c>
      <c r="E14" s="9">
        <v>5.21</v>
      </c>
      <c r="F14" s="9">
        <v>0.11</v>
      </c>
      <c r="G14" s="9">
        <v>7.67</v>
      </c>
      <c r="H14" s="9">
        <v>23.06</v>
      </c>
      <c r="I14" s="9">
        <v>1.96</v>
      </c>
      <c r="J14" s="9">
        <v>1.77</v>
      </c>
      <c r="K14" s="9">
        <v>0.19</v>
      </c>
      <c r="L14" s="9">
        <v>102.99</v>
      </c>
      <c r="M14" s="9">
        <v>0.42</v>
      </c>
      <c r="N14" s="9">
        <v>17.7</v>
      </c>
      <c r="O14" s="9">
        <v>90.67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42442</v>
      </c>
      <c r="B15" s="9">
        <v>2.39</v>
      </c>
      <c r="C15" s="9">
        <v>1.21</v>
      </c>
      <c r="D15" s="9">
        <v>2.97</v>
      </c>
      <c r="E15" s="9">
        <v>4.2</v>
      </c>
      <c r="F15" s="9">
        <v>0.16</v>
      </c>
      <c r="G15" s="9">
        <v>6.58</v>
      </c>
      <c r="H15" s="9">
        <v>28.86</v>
      </c>
      <c r="I15" s="9">
        <v>1.98</v>
      </c>
      <c r="J15" s="9">
        <v>1.76</v>
      </c>
      <c r="K15" s="9">
        <v>0.2</v>
      </c>
      <c r="L15" s="9">
        <v>126.03</v>
      </c>
      <c r="M15" s="9">
        <v>0.85</v>
      </c>
      <c r="N15" s="9">
        <v>20.88</v>
      </c>
      <c r="O15" s="9">
        <v>93.59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42443</v>
      </c>
      <c r="B16" s="9">
        <v>2.37</v>
      </c>
      <c r="C16" s="9">
        <v>1.28</v>
      </c>
      <c r="D16" s="9">
        <v>3.13</v>
      </c>
      <c r="E16" s="9">
        <v>4.43</v>
      </c>
      <c r="F16" s="9">
        <v>0.08</v>
      </c>
      <c r="G16" s="9">
        <v>11.5</v>
      </c>
      <c r="H16" s="9">
        <v>33.24</v>
      </c>
      <c r="I16" s="9">
        <v>1.95</v>
      </c>
      <c r="J16" s="9">
        <v>1.74</v>
      </c>
      <c r="K16" s="9">
        <v>0.21</v>
      </c>
      <c r="L16" s="9">
        <v>131.99</v>
      </c>
      <c r="M16" s="9">
        <v>1</v>
      </c>
      <c r="N16" s="9">
        <v>17.11</v>
      </c>
      <c r="O16" s="9">
        <v>97.63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42444</v>
      </c>
      <c r="B17" s="9">
        <v>2.55</v>
      </c>
      <c r="C17" s="9">
        <v>1.21</v>
      </c>
      <c r="D17" s="9">
        <v>3.2</v>
      </c>
      <c r="E17" s="9">
        <v>4.42</v>
      </c>
      <c r="F17" s="9">
        <v>0.08</v>
      </c>
      <c r="G17" s="9">
        <v>10.21</v>
      </c>
      <c r="H17" s="9">
        <v>34.35</v>
      </c>
      <c r="I17" s="9">
        <v>1.91</v>
      </c>
      <c r="J17" s="9">
        <v>1.72</v>
      </c>
      <c r="K17" s="9">
        <v>0.18</v>
      </c>
      <c r="L17" s="9">
        <v>69.46</v>
      </c>
      <c r="M17" s="9">
        <v>0.41</v>
      </c>
      <c r="N17" s="9">
        <v>16.9</v>
      </c>
      <c r="O17" s="9">
        <v>91.62</v>
      </c>
      <c r="P17" s="9" t="s">
        <v>36</v>
      </c>
      <c r="Q17" s="9">
        <v>34</v>
      </c>
      <c r="R17" s="9" t="s">
        <v>6</v>
      </c>
    </row>
    <row r="18" spans="1:18" ht="17.25" thickBot="1">
      <c r="A18" s="1">
        <v>42445</v>
      </c>
      <c r="B18" s="9">
        <v>2.32</v>
      </c>
      <c r="C18" s="9">
        <v>1.08</v>
      </c>
      <c r="D18" s="9">
        <v>2.71</v>
      </c>
      <c r="E18" s="9">
        <v>3.79</v>
      </c>
      <c r="F18" s="9">
        <v>0.06</v>
      </c>
      <c r="G18" s="9">
        <v>9.23</v>
      </c>
      <c r="H18" s="9">
        <v>29.14</v>
      </c>
      <c r="I18" s="9">
        <v>1.95</v>
      </c>
      <c r="J18" s="9">
        <v>1.76</v>
      </c>
      <c r="K18" s="9">
        <v>0.17</v>
      </c>
      <c r="L18" s="9">
        <v>114.98</v>
      </c>
      <c r="M18" s="9">
        <v>0.52</v>
      </c>
      <c r="N18" s="9">
        <v>19.89</v>
      </c>
      <c r="O18" s="9">
        <v>88.21</v>
      </c>
      <c r="P18" s="9" t="s">
        <v>36</v>
      </c>
      <c r="Q18" s="9">
        <v>29</v>
      </c>
      <c r="R18" s="9" t="s">
        <v>6</v>
      </c>
    </row>
    <row r="19" spans="1:18" ht="17.25" thickBot="1">
      <c r="A19" s="1">
        <v>42446</v>
      </c>
      <c r="B19" s="9">
        <v>2.19</v>
      </c>
      <c r="C19" s="9">
        <v>1.05</v>
      </c>
      <c r="D19" s="9">
        <v>2.58</v>
      </c>
      <c r="E19" s="9">
        <v>3.66</v>
      </c>
      <c r="F19" s="9">
        <v>0.1</v>
      </c>
      <c r="G19" s="9">
        <v>9.18</v>
      </c>
      <c r="H19" s="9">
        <v>37.34</v>
      </c>
      <c r="I19" s="9">
        <v>1.96</v>
      </c>
      <c r="J19" s="9">
        <v>1.77</v>
      </c>
      <c r="K19" s="9">
        <v>0.18</v>
      </c>
      <c r="L19" s="9">
        <v>117.03</v>
      </c>
      <c r="M19" s="9">
        <v>0.81</v>
      </c>
      <c r="N19" s="9">
        <v>22.24</v>
      </c>
      <c r="O19" s="9">
        <v>89.7</v>
      </c>
      <c r="P19" s="9" t="s">
        <v>36</v>
      </c>
      <c r="Q19" s="9">
        <v>37</v>
      </c>
      <c r="R19" s="9" t="s">
        <v>6</v>
      </c>
    </row>
    <row r="20" spans="1:18" ht="17.25" thickBot="1">
      <c r="A20" s="1">
        <v>42447</v>
      </c>
      <c r="B20" s="9">
        <v>1.34</v>
      </c>
      <c r="C20" s="9">
        <v>1.42</v>
      </c>
      <c r="D20" s="9">
        <v>3.07</v>
      </c>
      <c r="E20" s="9">
        <v>4.5</v>
      </c>
      <c r="F20" s="9">
        <v>0.22</v>
      </c>
      <c r="G20" s="9">
        <v>6.82</v>
      </c>
      <c r="H20" s="9">
        <v>50.87</v>
      </c>
      <c r="I20" s="9">
        <v>1.95</v>
      </c>
      <c r="J20" s="9">
        <v>1.74</v>
      </c>
      <c r="K20" s="9">
        <v>0.2</v>
      </c>
      <c r="L20" s="9">
        <v>124.42</v>
      </c>
      <c r="M20" s="9">
        <v>1.29</v>
      </c>
      <c r="N20" s="9">
        <v>23.8</v>
      </c>
      <c r="O20" s="9">
        <v>91.62</v>
      </c>
      <c r="P20" s="9" t="s">
        <v>36</v>
      </c>
      <c r="Q20" s="9">
        <v>50</v>
      </c>
      <c r="R20" s="9" t="s">
        <v>6</v>
      </c>
    </row>
    <row r="21" spans="1:18" ht="17.25" thickBot="1">
      <c r="A21" s="1">
        <v>42448</v>
      </c>
      <c r="B21" s="9">
        <v>2.04</v>
      </c>
      <c r="C21" s="9">
        <v>2.1</v>
      </c>
      <c r="D21" s="9">
        <v>5.42</v>
      </c>
      <c r="E21" s="9">
        <v>7.51</v>
      </c>
      <c r="F21" s="9">
        <v>0.23</v>
      </c>
      <c r="G21" s="9">
        <v>8.7</v>
      </c>
      <c r="H21" s="9">
        <v>59.99</v>
      </c>
      <c r="I21" s="9">
        <v>1.98</v>
      </c>
      <c r="J21" s="9">
        <v>1.75</v>
      </c>
      <c r="K21" s="9">
        <v>0.21</v>
      </c>
      <c r="L21" s="9">
        <v>79.51</v>
      </c>
      <c r="M21" s="9">
        <v>1.59</v>
      </c>
      <c r="N21" s="9">
        <v>23.43</v>
      </c>
      <c r="O21" s="9">
        <v>94.45</v>
      </c>
      <c r="P21" s="9" t="s">
        <v>37</v>
      </c>
      <c r="Q21" s="9">
        <v>55</v>
      </c>
      <c r="R21" s="9" t="s">
        <v>6</v>
      </c>
    </row>
    <row r="22" spans="1:18" ht="17.25" thickBot="1">
      <c r="A22" s="1">
        <v>42449</v>
      </c>
      <c r="B22" s="9">
        <v>1.47</v>
      </c>
      <c r="C22" s="9">
        <v>1.83</v>
      </c>
      <c r="D22" s="9">
        <v>3.6</v>
      </c>
      <c r="E22" s="9">
        <v>5.44</v>
      </c>
      <c r="F22" s="9">
        <v>0.2</v>
      </c>
      <c r="G22" s="9">
        <v>10.01</v>
      </c>
      <c r="H22" s="9">
        <v>57.36</v>
      </c>
      <c r="I22" s="9">
        <v>2.02</v>
      </c>
      <c r="J22" s="9">
        <v>1.8</v>
      </c>
      <c r="K22" s="9">
        <v>0.21</v>
      </c>
      <c r="L22" s="9">
        <v>120.06</v>
      </c>
      <c r="M22" s="9">
        <v>0.43</v>
      </c>
      <c r="N22" s="9">
        <v>20.25</v>
      </c>
      <c r="O22" s="9">
        <v>96.58</v>
      </c>
      <c r="P22" s="9" t="s">
        <v>37</v>
      </c>
      <c r="Q22" s="9">
        <v>54</v>
      </c>
      <c r="R22" s="9" t="s">
        <v>6</v>
      </c>
    </row>
    <row r="23" spans="1:18" ht="17.25" thickBot="1">
      <c r="A23" s="1">
        <v>42450</v>
      </c>
      <c r="B23" s="9">
        <v>1.39</v>
      </c>
      <c r="C23" s="9">
        <v>1.71</v>
      </c>
      <c r="D23" s="9">
        <v>4.83</v>
      </c>
      <c r="E23" s="9">
        <v>6.55</v>
      </c>
      <c r="F23" s="9">
        <v>0.19</v>
      </c>
      <c r="G23" s="9">
        <v>9.7</v>
      </c>
      <c r="H23" s="9">
        <v>64.28</v>
      </c>
      <c r="I23" s="9">
        <v>1.96</v>
      </c>
      <c r="J23" s="9">
        <v>1.78</v>
      </c>
      <c r="K23" s="9">
        <v>0.18</v>
      </c>
      <c r="L23" s="9">
        <v>99.78</v>
      </c>
      <c r="M23" s="9">
        <v>0.41</v>
      </c>
      <c r="N23" s="9">
        <v>19.55</v>
      </c>
      <c r="O23" s="9">
        <v>97.75</v>
      </c>
      <c r="P23" s="9" t="s">
        <v>37</v>
      </c>
      <c r="Q23" s="9">
        <v>57</v>
      </c>
      <c r="R23" s="9" t="s">
        <v>6</v>
      </c>
    </row>
    <row r="24" spans="1:18" ht="17.25" thickBot="1">
      <c r="A24" s="1">
        <v>42451</v>
      </c>
      <c r="B24" s="9">
        <v>1.14</v>
      </c>
      <c r="C24" s="9">
        <v>1.68</v>
      </c>
      <c r="D24" s="9">
        <v>2.81</v>
      </c>
      <c r="E24" s="9">
        <v>4.52</v>
      </c>
      <c r="F24" s="9">
        <v>0.21</v>
      </c>
      <c r="G24" s="9">
        <v>9.19</v>
      </c>
      <c r="H24" s="9">
        <v>40.53</v>
      </c>
      <c r="I24" s="9">
        <v>1.95</v>
      </c>
      <c r="J24" s="9">
        <v>1.76</v>
      </c>
      <c r="K24" s="9">
        <v>0.17</v>
      </c>
      <c r="L24" s="9">
        <v>133.54</v>
      </c>
      <c r="M24" s="9">
        <v>0.36</v>
      </c>
      <c r="N24" s="9">
        <v>20.5</v>
      </c>
      <c r="O24" s="9">
        <v>95.72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42452</v>
      </c>
      <c r="B25" s="9">
        <v>1.2</v>
      </c>
      <c r="C25" s="9">
        <v>1.74</v>
      </c>
      <c r="D25" s="9">
        <v>3.53</v>
      </c>
      <c r="E25" s="9">
        <v>5.28</v>
      </c>
      <c r="F25" s="9">
        <v>0.1</v>
      </c>
      <c r="G25" s="9">
        <v>8.42</v>
      </c>
      <c r="H25" s="9">
        <v>35.19</v>
      </c>
      <c r="I25" s="9">
        <v>2.02</v>
      </c>
      <c r="J25" s="9">
        <v>1.79</v>
      </c>
      <c r="K25" s="9">
        <v>0.21</v>
      </c>
      <c r="L25" s="9">
        <v>88.45</v>
      </c>
      <c r="M25" s="9">
        <v>0.99</v>
      </c>
      <c r="N25" s="9">
        <v>20.52</v>
      </c>
      <c r="O25" s="9">
        <v>97.26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42453</v>
      </c>
      <c r="B26" s="9">
        <v>1.22</v>
      </c>
      <c r="C26" s="9">
        <v>1.48</v>
      </c>
      <c r="D26" s="9">
        <v>3.65</v>
      </c>
      <c r="E26" s="9">
        <v>5.12</v>
      </c>
      <c r="F26" s="9">
        <v>0.16</v>
      </c>
      <c r="G26" s="9">
        <v>11.68</v>
      </c>
      <c r="H26" s="9">
        <v>28.94</v>
      </c>
      <c r="I26" s="9">
        <v>2</v>
      </c>
      <c r="J26" s="9">
        <v>1.78</v>
      </c>
      <c r="K26" s="9">
        <v>0.21</v>
      </c>
      <c r="L26" s="9">
        <v>230.09</v>
      </c>
      <c r="M26" s="9">
        <v>0.9</v>
      </c>
      <c r="N26" s="9">
        <v>16.22</v>
      </c>
      <c r="O26" s="9">
        <v>97.63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42454</v>
      </c>
      <c r="B27" s="9">
        <v>1.27</v>
      </c>
      <c r="C27" s="9">
        <v>1.2</v>
      </c>
      <c r="D27" s="9">
        <v>3.25</v>
      </c>
      <c r="E27" s="9">
        <v>4.47</v>
      </c>
      <c r="F27" s="9">
        <v>0.11</v>
      </c>
      <c r="G27" s="9">
        <v>11.76</v>
      </c>
      <c r="H27" s="9">
        <v>28.58</v>
      </c>
      <c r="I27" s="9">
        <v>1.97</v>
      </c>
      <c r="J27" s="9">
        <v>1.77</v>
      </c>
      <c r="K27" s="9">
        <v>0.18</v>
      </c>
      <c r="L27" s="9">
        <v>126.96</v>
      </c>
      <c r="M27" s="9">
        <v>0.39</v>
      </c>
      <c r="N27" s="9">
        <v>15.46</v>
      </c>
      <c r="O27" s="9">
        <v>95.95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42455</v>
      </c>
      <c r="B28" s="9">
        <v>1.95</v>
      </c>
      <c r="C28" s="9">
        <v>1</v>
      </c>
      <c r="D28" s="9">
        <v>3.73</v>
      </c>
      <c r="E28" s="9">
        <v>4.67</v>
      </c>
      <c r="F28" s="9">
        <v>0.12</v>
      </c>
      <c r="G28" s="9">
        <v>12.42</v>
      </c>
      <c r="H28" s="9">
        <v>42.46</v>
      </c>
      <c r="I28" s="9">
        <v>2</v>
      </c>
      <c r="J28" s="9">
        <v>1.8</v>
      </c>
      <c r="K28" s="9">
        <v>0.19</v>
      </c>
      <c r="L28" s="9">
        <v>147.19</v>
      </c>
      <c r="M28" s="9">
        <v>0.64</v>
      </c>
      <c r="N28" s="9">
        <v>15.91</v>
      </c>
      <c r="O28" s="9">
        <v>86.42</v>
      </c>
      <c r="P28" s="9" t="s">
        <v>36</v>
      </c>
      <c r="Q28" s="9">
        <v>42</v>
      </c>
      <c r="R28" s="9" t="s">
        <v>6</v>
      </c>
    </row>
    <row r="29" spans="1:18" ht="17.25" thickBot="1">
      <c r="A29" s="1">
        <v>42456</v>
      </c>
      <c r="B29" s="9">
        <v>1.81</v>
      </c>
      <c r="C29" s="9">
        <v>0.67</v>
      </c>
      <c r="D29" s="9">
        <v>3.53</v>
      </c>
      <c r="E29" s="9">
        <v>4.21</v>
      </c>
      <c r="F29" s="9">
        <v>0.22</v>
      </c>
      <c r="G29" s="9">
        <v>12.3</v>
      </c>
      <c r="H29" s="9">
        <v>55.2</v>
      </c>
      <c r="I29" s="9">
        <v>2.03</v>
      </c>
      <c r="J29" s="9">
        <v>1.81</v>
      </c>
      <c r="K29" s="9">
        <v>0.2</v>
      </c>
      <c r="L29" s="9">
        <v>131.68</v>
      </c>
      <c r="M29" s="9">
        <v>0.54</v>
      </c>
      <c r="N29" s="9">
        <v>16.52</v>
      </c>
      <c r="O29" s="9">
        <v>82.23</v>
      </c>
      <c r="P29" s="9" t="s">
        <v>37</v>
      </c>
      <c r="Q29" s="9">
        <v>53</v>
      </c>
      <c r="R29" s="9" t="s">
        <v>6</v>
      </c>
    </row>
    <row r="30" spans="1:18" ht="17.25" thickBot="1">
      <c r="A30" s="1">
        <v>42457</v>
      </c>
      <c r="B30" s="9">
        <v>1.75</v>
      </c>
      <c r="C30" s="9">
        <v>0.44</v>
      </c>
      <c r="D30" s="9">
        <v>2.8</v>
      </c>
      <c r="E30" s="9">
        <v>3.26</v>
      </c>
      <c r="F30" s="9">
        <v>0.59</v>
      </c>
      <c r="G30" s="9">
        <v>27.37</v>
      </c>
      <c r="H30" s="9">
        <v>48.8</v>
      </c>
      <c r="I30" s="9">
        <v>2.08</v>
      </c>
      <c r="J30" s="9">
        <v>1.84</v>
      </c>
      <c r="K30" s="9">
        <v>0.23</v>
      </c>
      <c r="L30" s="9">
        <v>97.78</v>
      </c>
      <c r="M30" s="9">
        <v>0.55</v>
      </c>
      <c r="N30" s="9">
        <v>16.95</v>
      </c>
      <c r="O30" s="9">
        <v>77.47</v>
      </c>
      <c r="P30" s="9" t="s">
        <v>36</v>
      </c>
      <c r="Q30" s="9">
        <v>49</v>
      </c>
      <c r="R30" s="9" t="s">
        <v>6</v>
      </c>
    </row>
    <row r="31" spans="1:18" ht="17.25" thickBot="1">
      <c r="A31" s="1">
        <v>42458</v>
      </c>
      <c r="B31" s="9">
        <v>1.26</v>
      </c>
      <c r="C31" s="9">
        <v>0.42</v>
      </c>
      <c r="D31" s="9">
        <v>2.69</v>
      </c>
      <c r="E31" s="9">
        <v>3.17</v>
      </c>
      <c r="F31" s="9" t="s">
        <v>42</v>
      </c>
      <c r="G31" s="9">
        <v>36.76</v>
      </c>
      <c r="H31" s="9">
        <v>44.43</v>
      </c>
      <c r="I31" s="9">
        <v>2.04</v>
      </c>
      <c r="J31" s="9">
        <v>1.81</v>
      </c>
      <c r="K31" s="9">
        <v>0.22</v>
      </c>
      <c r="L31" s="9">
        <v>122.65</v>
      </c>
      <c r="M31" s="9">
        <v>0.7</v>
      </c>
      <c r="N31" s="9">
        <v>17.91</v>
      </c>
      <c r="O31" s="9">
        <v>81.55</v>
      </c>
      <c r="P31" s="9" t="s">
        <v>36</v>
      </c>
      <c r="Q31" s="9">
        <v>44</v>
      </c>
      <c r="R31" s="9" t="s">
        <v>6</v>
      </c>
    </row>
    <row r="32" spans="1:18" ht="17.25" thickBot="1">
      <c r="A32" s="1">
        <v>42459</v>
      </c>
      <c r="B32" s="9">
        <v>1.21</v>
      </c>
      <c r="C32" s="9">
        <v>0.69</v>
      </c>
      <c r="D32" s="9">
        <v>2.63</v>
      </c>
      <c r="E32" s="9">
        <v>3.27</v>
      </c>
      <c r="F32" s="9" t="s">
        <v>43</v>
      </c>
      <c r="G32" s="9">
        <v>35.4</v>
      </c>
      <c r="H32" s="9">
        <v>54.02</v>
      </c>
      <c r="I32" s="9">
        <v>1.99</v>
      </c>
      <c r="J32" s="9">
        <v>1.79</v>
      </c>
      <c r="K32" s="9">
        <v>0.18</v>
      </c>
      <c r="L32" s="9">
        <v>156.4</v>
      </c>
      <c r="M32" s="9">
        <v>0.87</v>
      </c>
      <c r="N32" s="9">
        <v>20.13</v>
      </c>
      <c r="O32" s="9">
        <v>87.2</v>
      </c>
      <c r="P32" s="9" t="s">
        <v>37</v>
      </c>
      <c r="Q32" s="9">
        <v>52</v>
      </c>
      <c r="R32" s="9" t="s">
        <v>6</v>
      </c>
    </row>
    <row r="33" spans="1:18" ht="17.25" thickBot="1">
      <c r="A33" s="1">
        <v>42460</v>
      </c>
      <c r="B33" s="9">
        <v>1.76</v>
      </c>
      <c r="C33" s="9">
        <v>1.07</v>
      </c>
      <c r="D33" s="9">
        <v>3.1</v>
      </c>
      <c r="E33" s="9">
        <v>4.15</v>
      </c>
      <c r="F33" s="9" t="s">
        <v>43</v>
      </c>
      <c r="G33" s="9">
        <v>30.05</v>
      </c>
      <c r="H33" s="9">
        <v>58.72</v>
      </c>
      <c r="I33" s="9">
        <v>1.94</v>
      </c>
      <c r="J33" s="9">
        <v>1.76</v>
      </c>
      <c r="K33" s="9">
        <v>0.17</v>
      </c>
      <c r="L33" s="9">
        <v>115.3</v>
      </c>
      <c r="M33" s="9">
        <v>1.01</v>
      </c>
      <c r="N33" s="9">
        <v>22.52</v>
      </c>
      <c r="O33" s="9">
        <v>89.51</v>
      </c>
      <c r="P33" s="9" t="s">
        <v>37</v>
      </c>
      <c r="Q33" s="9">
        <v>54</v>
      </c>
      <c r="R33" s="9" t="s">
        <v>6</v>
      </c>
    </row>
    <row r="34" spans="1:18" ht="20.25" thickBot="1">
      <c r="A34" s="7" t="s">
        <v>22</v>
      </c>
      <c r="B34" s="20">
        <v>2.03</v>
      </c>
      <c r="C34" s="20">
        <v>1.39</v>
      </c>
      <c r="D34" s="20">
        <v>3.11</v>
      </c>
      <c r="E34" s="20">
        <v>4.51</v>
      </c>
      <c r="F34" s="20">
        <v>0.14</v>
      </c>
      <c r="G34" s="20">
        <v>14.4</v>
      </c>
      <c r="H34" s="20">
        <v>38.54</v>
      </c>
      <c r="I34" s="20">
        <v>1.96</v>
      </c>
      <c r="J34" s="20">
        <v>1.76</v>
      </c>
      <c r="K34" s="20">
        <v>0.19</v>
      </c>
      <c r="L34" s="20">
        <v>119.6</v>
      </c>
      <c r="M34" s="20">
        <v>0.76</v>
      </c>
      <c r="N34" s="20">
        <v>19.33</v>
      </c>
      <c r="O34" s="20">
        <v>90.24</v>
      </c>
      <c r="P34" s="20"/>
      <c r="Q34" s="20">
        <f>SUM(Q3:Q31)/31</f>
        <v>39.54838709677419</v>
      </c>
      <c r="R34" s="20"/>
    </row>
    <row r="35" ht="16.5">
      <c r="F35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R3" sqref="R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42401</v>
      </c>
      <c r="B3" s="9">
        <v>2.35</v>
      </c>
      <c r="C3" s="9">
        <v>1.22</v>
      </c>
      <c r="D3" s="9">
        <v>1.7</v>
      </c>
      <c r="E3" s="9">
        <v>2.98</v>
      </c>
      <c r="F3" s="9">
        <v>0.09</v>
      </c>
      <c r="G3" s="9">
        <v>10.39</v>
      </c>
      <c r="H3" s="9">
        <v>25.8</v>
      </c>
      <c r="I3" s="9">
        <v>2</v>
      </c>
      <c r="J3" s="9">
        <v>1.81</v>
      </c>
      <c r="K3" s="9">
        <v>0.18</v>
      </c>
      <c r="L3" s="9">
        <v>175.55</v>
      </c>
      <c r="M3" s="9">
        <v>0.86</v>
      </c>
      <c r="N3" s="9">
        <v>18.05</v>
      </c>
      <c r="O3" s="9">
        <v>92.94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42402</v>
      </c>
      <c r="B4" s="9">
        <v>2.4</v>
      </c>
      <c r="C4" s="9">
        <v>1.7</v>
      </c>
      <c r="D4" s="9">
        <v>1.39</v>
      </c>
      <c r="E4" s="9">
        <v>3.05</v>
      </c>
      <c r="F4" s="9">
        <v>0.13</v>
      </c>
      <c r="G4" s="9">
        <v>10.42</v>
      </c>
      <c r="H4" s="9">
        <v>22.25</v>
      </c>
      <c r="I4" s="9">
        <v>1.98</v>
      </c>
      <c r="J4" s="9">
        <v>1.78</v>
      </c>
      <c r="K4" s="9">
        <v>0.2</v>
      </c>
      <c r="L4" s="9">
        <v>128.21</v>
      </c>
      <c r="M4" s="9">
        <v>0.81</v>
      </c>
      <c r="N4" s="9">
        <v>16.79</v>
      </c>
      <c r="O4" s="9">
        <v>89.22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42403</v>
      </c>
      <c r="B5" s="9">
        <v>2.6</v>
      </c>
      <c r="C5" s="9">
        <v>1.58</v>
      </c>
      <c r="D5" s="9">
        <v>1.91</v>
      </c>
      <c r="E5" s="9">
        <v>3.49</v>
      </c>
      <c r="F5" s="9">
        <v>0.07</v>
      </c>
      <c r="G5" s="9">
        <v>9.19</v>
      </c>
      <c r="H5" s="9">
        <v>21.95</v>
      </c>
      <c r="I5" s="9">
        <v>2</v>
      </c>
      <c r="J5" s="9">
        <v>1.79</v>
      </c>
      <c r="K5" s="9">
        <v>0.21</v>
      </c>
      <c r="L5" s="9">
        <v>89.53</v>
      </c>
      <c r="M5" s="9">
        <v>0.5</v>
      </c>
      <c r="N5" s="9">
        <v>17.63</v>
      </c>
      <c r="O5" s="9">
        <v>90.08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42404</v>
      </c>
      <c r="B6" s="9">
        <v>3.02</v>
      </c>
      <c r="C6" s="9">
        <v>1.8</v>
      </c>
      <c r="D6" s="9">
        <v>4.29</v>
      </c>
      <c r="E6" s="9">
        <v>6.08</v>
      </c>
      <c r="F6" s="9">
        <v>0.08</v>
      </c>
      <c r="G6" s="9">
        <v>8.32</v>
      </c>
      <c r="H6" s="9">
        <v>25.86</v>
      </c>
      <c r="I6" s="9">
        <v>2</v>
      </c>
      <c r="J6" s="9">
        <v>1.78</v>
      </c>
      <c r="K6" s="9">
        <v>0.21</v>
      </c>
      <c r="L6" s="9">
        <v>120.26</v>
      </c>
      <c r="M6" s="9">
        <v>0.67</v>
      </c>
      <c r="N6" s="9">
        <v>19.23</v>
      </c>
      <c r="O6" s="9">
        <v>89.82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42405</v>
      </c>
      <c r="B7" s="9">
        <v>2.39</v>
      </c>
      <c r="C7" s="9">
        <v>1.53</v>
      </c>
      <c r="D7" s="9">
        <v>1.58</v>
      </c>
      <c r="E7" s="9">
        <v>3.14</v>
      </c>
      <c r="F7" s="9">
        <v>0.11</v>
      </c>
      <c r="G7" s="9">
        <v>10.81</v>
      </c>
      <c r="H7" s="9">
        <v>30.59</v>
      </c>
      <c r="I7" s="9">
        <v>1.98</v>
      </c>
      <c r="J7" s="9">
        <v>1.77</v>
      </c>
      <c r="K7" s="9">
        <v>0.2</v>
      </c>
      <c r="L7" s="9">
        <v>236.15</v>
      </c>
      <c r="M7" s="9">
        <v>0.74</v>
      </c>
      <c r="N7" s="9">
        <v>18.08</v>
      </c>
      <c r="O7" s="9">
        <v>97.49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42406</v>
      </c>
      <c r="B8" s="9">
        <v>3.08</v>
      </c>
      <c r="C8" s="9">
        <v>1.47</v>
      </c>
      <c r="D8" s="9">
        <v>1.97</v>
      </c>
      <c r="E8" s="9">
        <v>3.47</v>
      </c>
      <c r="F8" s="9">
        <v>0.15</v>
      </c>
      <c r="G8" s="9">
        <v>15.45</v>
      </c>
      <c r="H8" s="9">
        <v>57.75</v>
      </c>
      <c r="I8" s="9">
        <v>2.05</v>
      </c>
      <c r="J8" s="9">
        <v>1.84</v>
      </c>
      <c r="K8" s="9">
        <v>0.2</v>
      </c>
      <c r="L8" s="9">
        <v>224.78</v>
      </c>
      <c r="M8" s="9">
        <v>0.86</v>
      </c>
      <c r="N8" s="9">
        <v>15.5</v>
      </c>
      <c r="O8" s="9">
        <v>86.57</v>
      </c>
      <c r="P8" s="9" t="s">
        <v>37</v>
      </c>
      <c r="Q8" s="9">
        <v>54</v>
      </c>
      <c r="R8" s="9" t="s">
        <v>6</v>
      </c>
    </row>
    <row r="9" spans="1:18" ht="17.25" thickBot="1">
      <c r="A9" s="1">
        <v>42407</v>
      </c>
      <c r="B9" s="9">
        <v>3.2</v>
      </c>
      <c r="C9" s="9">
        <v>1.29</v>
      </c>
      <c r="D9" s="9">
        <v>1.46</v>
      </c>
      <c r="E9" s="9">
        <v>2.79</v>
      </c>
      <c r="F9" s="9">
        <v>0.12</v>
      </c>
      <c r="G9" s="9">
        <v>14.06</v>
      </c>
      <c r="H9" s="9">
        <v>66.26</v>
      </c>
      <c r="I9" s="9">
        <v>2.06</v>
      </c>
      <c r="J9" s="9">
        <v>1.83</v>
      </c>
      <c r="K9" s="9">
        <v>0.21</v>
      </c>
      <c r="L9" s="9">
        <v>132.02</v>
      </c>
      <c r="M9" s="9">
        <v>0.5</v>
      </c>
      <c r="N9" s="9">
        <v>14.58</v>
      </c>
      <c r="O9" s="9">
        <v>78.18</v>
      </c>
      <c r="P9" s="9" t="s">
        <v>37</v>
      </c>
      <c r="Q9" s="9">
        <v>58</v>
      </c>
      <c r="R9" s="9" t="s">
        <v>6</v>
      </c>
    </row>
    <row r="10" spans="1:18" ht="17.25" thickBot="1">
      <c r="A10" s="1">
        <v>42408</v>
      </c>
      <c r="B10" s="9">
        <v>2.79</v>
      </c>
      <c r="C10" s="9">
        <v>1.33</v>
      </c>
      <c r="D10" s="9">
        <v>0.32</v>
      </c>
      <c r="E10" s="9">
        <v>1.67</v>
      </c>
      <c r="F10" s="9">
        <v>0.09</v>
      </c>
      <c r="G10" s="9">
        <v>11.15</v>
      </c>
      <c r="H10" s="9">
        <v>50.78</v>
      </c>
      <c r="I10" s="9">
        <v>2.06</v>
      </c>
      <c r="J10" s="9">
        <v>1.83</v>
      </c>
      <c r="K10" s="9">
        <v>0.22</v>
      </c>
      <c r="L10" s="9">
        <v>124.34</v>
      </c>
      <c r="M10" s="9">
        <v>0.37</v>
      </c>
      <c r="N10" s="9">
        <v>15.38</v>
      </c>
      <c r="O10" s="9">
        <v>80.07</v>
      </c>
      <c r="P10" s="9" t="s">
        <v>36</v>
      </c>
      <c r="Q10" s="9">
        <v>50</v>
      </c>
      <c r="R10" s="9" t="s">
        <v>6</v>
      </c>
    </row>
    <row r="11" spans="1:18" ht="17.25" thickBot="1">
      <c r="A11" s="1">
        <v>42409</v>
      </c>
      <c r="B11" s="9">
        <v>2.52</v>
      </c>
      <c r="C11" s="9">
        <v>1.32</v>
      </c>
      <c r="D11" s="9">
        <v>-0.07</v>
      </c>
      <c r="E11" s="9">
        <v>1.26</v>
      </c>
      <c r="F11" s="9">
        <v>0.09</v>
      </c>
      <c r="G11" s="9">
        <v>11.07</v>
      </c>
      <c r="H11" s="9">
        <v>41.4</v>
      </c>
      <c r="I11" s="9">
        <v>2.04</v>
      </c>
      <c r="J11" s="9">
        <v>1.81</v>
      </c>
      <c r="K11" s="9">
        <v>0.21</v>
      </c>
      <c r="L11" s="9">
        <v>149.77</v>
      </c>
      <c r="M11" s="9">
        <v>0.72</v>
      </c>
      <c r="N11" s="9">
        <v>16.67</v>
      </c>
      <c r="O11" s="9">
        <v>78.78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42410</v>
      </c>
      <c r="B12" s="9">
        <v>2.36</v>
      </c>
      <c r="C12" s="9">
        <v>1.39</v>
      </c>
      <c r="D12" s="9">
        <v>0.47</v>
      </c>
      <c r="E12" s="9">
        <v>1.81</v>
      </c>
      <c r="F12" s="9">
        <v>0.1</v>
      </c>
      <c r="G12" s="9">
        <v>10.82</v>
      </c>
      <c r="H12" s="9">
        <v>42.65</v>
      </c>
      <c r="I12" s="9">
        <v>1.99</v>
      </c>
      <c r="J12" s="9">
        <v>1.78</v>
      </c>
      <c r="K12" s="9">
        <v>0.2</v>
      </c>
      <c r="L12" s="9">
        <v>171.13</v>
      </c>
      <c r="M12" s="9">
        <v>0.7</v>
      </c>
      <c r="N12" s="9">
        <v>18.86</v>
      </c>
      <c r="O12" s="9">
        <v>81.83</v>
      </c>
      <c r="P12" s="9" t="s">
        <v>36</v>
      </c>
      <c r="Q12" s="9">
        <v>43</v>
      </c>
      <c r="R12" s="9" t="s">
        <v>6</v>
      </c>
    </row>
    <row r="13" spans="1:18" ht="17.25" thickBot="1">
      <c r="A13" s="1">
        <v>42411</v>
      </c>
      <c r="B13" s="9">
        <v>2.32</v>
      </c>
      <c r="C13" s="9">
        <v>1.61</v>
      </c>
      <c r="D13" s="9">
        <v>1.24</v>
      </c>
      <c r="E13" s="9">
        <v>2.85</v>
      </c>
      <c r="F13" s="9">
        <v>0.14</v>
      </c>
      <c r="G13" s="9">
        <v>7.92</v>
      </c>
      <c r="H13" s="9">
        <v>37.39</v>
      </c>
      <c r="I13" s="9">
        <v>1.96</v>
      </c>
      <c r="J13" s="9">
        <v>1.77</v>
      </c>
      <c r="K13" s="9">
        <v>0.17</v>
      </c>
      <c r="L13" s="9">
        <v>158.78</v>
      </c>
      <c r="M13" s="9">
        <v>0.44</v>
      </c>
      <c r="N13" s="9">
        <v>20.06</v>
      </c>
      <c r="O13" s="9">
        <v>94.13</v>
      </c>
      <c r="P13" s="9" t="s">
        <v>36</v>
      </c>
      <c r="Q13" s="9">
        <v>37</v>
      </c>
      <c r="R13" s="9" t="s">
        <v>6</v>
      </c>
    </row>
    <row r="14" spans="1:18" ht="17.25" thickBot="1">
      <c r="A14" s="1">
        <v>42412</v>
      </c>
      <c r="B14" s="9">
        <v>2.46</v>
      </c>
      <c r="C14" s="9">
        <v>1.95</v>
      </c>
      <c r="D14" s="9">
        <v>0.69</v>
      </c>
      <c r="E14" s="9">
        <v>2.65</v>
      </c>
      <c r="F14" s="9">
        <v>0.11</v>
      </c>
      <c r="G14" s="9">
        <v>8.92</v>
      </c>
      <c r="H14" s="9">
        <v>30.58</v>
      </c>
      <c r="I14" s="9">
        <v>1.93</v>
      </c>
      <c r="J14" s="9">
        <v>1.75</v>
      </c>
      <c r="K14" s="9">
        <v>0.17</v>
      </c>
      <c r="L14" s="9">
        <v>116.02</v>
      </c>
      <c r="M14" s="9">
        <v>0.7</v>
      </c>
      <c r="N14" s="9">
        <v>21.56</v>
      </c>
      <c r="O14" s="9">
        <v>92.44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42413</v>
      </c>
      <c r="B15" s="9">
        <v>2.26</v>
      </c>
      <c r="C15" s="9">
        <v>2.1</v>
      </c>
      <c r="D15" s="9">
        <v>0.23</v>
      </c>
      <c r="E15" s="9">
        <v>2.3</v>
      </c>
      <c r="F15" s="9">
        <v>0.07</v>
      </c>
      <c r="G15" s="9">
        <v>7.9</v>
      </c>
      <c r="H15" s="9">
        <v>36.64</v>
      </c>
      <c r="I15" s="9">
        <v>1.94</v>
      </c>
      <c r="J15" s="9">
        <v>1.74</v>
      </c>
      <c r="K15" s="9">
        <v>0.19</v>
      </c>
      <c r="L15" s="9">
        <v>118.16</v>
      </c>
      <c r="M15" s="9">
        <v>0.85</v>
      </c>
      <c r="N15" s="9">
        <v>22.86</v>
      </c>
      <c r="O15" s="9">
        <v>84.67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42414</v>
      </c>
      <c r="B16" s="9">
        <v>2.32</v>
      </c>
      <c r="C16" s="9">
        <v>2.11</v>
      </c>
      <c r="D16" s="9">
        <v>0.83</v>
      </c>
      <c r="E16" s="9">
        <v>2.94</v>
      </c>
      <c r="F16" s="9">
        <v>0.13</v>
      </c>
      <c r="G16" s="9">
        <v>10.45</v>
      </c>
      <c r="H16" s="9">
        <v>33.1</v>
      </c>
      <c r="I16" s="9">
        <v>2</v>
      </c>
      <c r="J16" s="9">
        <v>1.78</v>
      </c>
      <c r="K16" s="9">
        <v>0.21</v>
      </c>
      <c r="L16" s="9">
        <v>91.06</v>
      </c>
      <c r="M16" s="9">
        <v>1.72</v>
      </c>
      <c r="N16" s="9">
        <v>20</v>
      </c>
      <c r="O16" s="9">
        <v>89.48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42415</v>
      </c>
      <c r="B17" s="9">
        <v>2.43</v>
      </c>
      <c r="C17" s="9">
        <v>1.77</v>
      </c>
      <c r="D17" s="9">
        <v>1.58</v>
      </c>
      <c r="E17" s="9">
        <v>3.35</v>
      </c>
      <c r="F17" s="9">
        <v>0.1</v>
      </c>
      <c r="G17" s="9">
        <v>12.22</v>
      </c>
      <c r="H17" s="9">
        <v>22.29</v>
      </c>
      <c r="I17" s="9">
        <v>1.71</v>
      </c>
      <c r="J17" s="9">
        <v>1.48</v>
      </c>
      <c r="K17" s="9">
        <v>0.21</v>
      </c>
      <c r="L17" s="9">
        <v>235.56</v>
      </c>
      <c r="M17" s="9">
        <v>0.77</v>
      </c>
      <c r="N17" s="9">
        <v>15.01</v>
      </c>
      <c r="O17" s="9">
        <v>92.82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42416</v>
      </c>
      <c r="B18" s="9">
        <v>2.38</v>
      </c>
      <c r="C18" s="9">
        <v>1.35</v>
      </c>
      <c r="D18" s="9">
        <v>0.63</v>
      </c>
      <c r="E18" s="9">
        <v>1.99</v>
      </c>
      <c r="F18" s="9">
        <v>0.07</v>
      </c>
      <c r="G18" s="9">
        <v>12.85</v>
      </c>
      <c r="H18" s="9">
        <v>27.11</v>
      </c>
      <c r="I18" s="9">
        <v>1.62</v>
      </c>
      <c r="J18" s="9">
        <v>1.44</v>
      </c>
      <c r="K18" s="9">
        <v>0.17</v>
      </c>
      <c r="L18" s="9">
        <v>121.23</v>
      </c>
      <c r="M18" s="9">
        <v>0.22</v>
      </c>
      <c r="N18" s="9">
        <v>14.03</v>
      </c>
      <c r="O18" s="9">
        <v>94.56</v>
      </c>
      <c r="P18" s="9" t="s">
        <v>36</v>
      </c>
      <c r="Q18" s="9">
        <v>27</v>
      </c>
      <c r="R18" s="9" t="s">
        <v>6</v>
      </c>
    </row>
    <row r="19" spans="1:18" ht="17.25" thickBot="1">
      <c r="A19" s="1">
        <v>42417</v>
      </c>
      <c r="B19" s="9">
        <v>2.47</v>
      </c>
      <c r="C19" s="9">
        <v>1.06</v>
      </c>
      <c r="D19" s="9">
        <v>1.53</v>
      </c>
      <c r="E19" s="9">
        <v>2.61</v>
      </c>
      <c r="F19" s="9">
        <v>0.07</v>
      </c>
      <c r="G19" s="9">
        <v>11.15</v>
      </c>
      <c r="H19" s="9">
        <v>25.07</v>
      </c>
      <c r="I19" s="9">
        <v>1.51</v>
      </c>
      <c r="J19" s="9">
        <v>1.31</v>
      </c>
      <c r="K19" s="9">
        <v>0.19</v>
      </c>
      <c r="L19" s="9">
        <v>85.82</v>
      </c>
      <c r="M19" s="9">
        <v>0.33</v>
      </c>
      <c r="N19" s="9">
        <v>14.89</v>
      </c>
      <c r="O19" s="9">
        <v>97.88</v>
      </c>
      <c r="P19" s="9" t="s">
        <v>36</v>
      </c>
      <c r="Q19" s="9">
        <v>26</v>
      </c>
      <c r="R19" s="9" t="s">
        <v>5</v>
      </c>
    </row>
    <row r="20" spans="1:18" ht="17.25" thickBot="1">
      <c r="A20" s="1">
        <v>42418</v>
      </c>
      <c r="B20" s="9">
        <v>2.45</v>
      </c>
      <c r="C20" s="9">
        <v>1.07</v>
      </c>
      <c r="D20" s="9">
        <v>1.22</v>
      </c>
      <c r="E20" s="9">
        <v>2.31</v>
      </c>
      <c r="F20" s="9">
        <v>0.07</v>
      </c>
      <c r="G20" s="9">
        <v>10.56</v>
      </c>
      <c r="H20" s="9">
        <v>30.09</v>
      </c>
      <c r="I20" s="9">
        <v>1.88</v>
      </c>
      <c r="J20" s="9">
        <v>1.67</v>
      </c>
      <c r="K20" s="9">
        <v>0.21</v>
      </c>
      <c r="L20" s="9">
        <v>139.2</v>
      </c>
      <c r="M20" s="9">
        <v>0.34</v>
      </c>
      <c r="N20" s="9">
        <v>17.92</v>
      </c>
      <c r="O20" s="9">
        <v>90.64</v>
      </c>
      <c r="P20" s="9" t="s">
        <v>36</v>
      </c>
      <c r="Q20" s="9">
        <v>30</v>
      </c>
      <c r="R20" s="9" t="s">
        <v>6</v>
      </c>
    </row>
    <row r="21" spans="1:18" ht="17.25" thickBot="1">
      <c r="A21" s="1">
        <v>42419</v>
      </c>
      <c r="B21" s="9">
        <v>2.24</v>
      </c>
      <c r="C21" s="9">
        <v>1.3</v>
      </c>
      <c r="D21" s="9">
        <v>1.2</v>
      </c>
      <c r="E21" s="9">
        <v>2.51</v>
      </c>
      <c r="F21" s="9">
        <v>0.1</v>
      </c>
      <c r="G21" s="9">
        <v>9.36</v>
      </c>
      <c r="H21" s="9">
        <v>29.9</v>
      </c>
      <c r="I21" s="9">
        <v>2.01</v>
      </c>
      <c r="J21" s="9">
        <v>1.79</v>
      </c>
      <c r="K21" s="9">
        <v>0.2</v>
      </c>
      <c r="L21" s="9">
        <v>147.15</v>
      </c>
      <c r="M21" s="9">
        <v>0.52</v>
      </c>
      <c r="N21" s="9">
        <v>20.34</v>
      </c>
      <c r="O21" s="9">
        <v>86.82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42420</v>
      </c>
      <c r="B22" s="9">
        <v>2.49</v>
      </c>
      <c r="C22" s="9">
        <v>1.56</v>
      </c>
      <c r="D22" s="9">
        <v>4.15</v>
      </c>
      <c r="E22" s="9">
        <v>5.67</v>
      </c>
      <c r="F22" s="9">
        <v>0.09</v>
      </c>
      <c r="G22" s="9">
        <v>13.35</v>
      </c>
      <c r="H22" s="9">
        <v>48.19</v>
      </c>
      <c r="I22" s="9">
        <v>2.05</v>
      </c>
      <c r="J22" s="9">
        <v>1.82</v>
      </c>
      <c r="K22" s="9">
        <v>0.22</v>
      </c>
      <c r="L22" s="9">
        <v>205.87</v>
      </c>
      <c r="M22" s="9">
        <v>0.74</v>
      </c>
      <c r="N22" s="9">
        <v>17.5</v>
      </c>
      <c r="O22" s="9">
        <v>95.75</v>
      </c>
      <c r="P22" s="9" t="s">
        <v>36</v>
      </c>
      <c r="Q22" s="9">
        <v>48</v>
      </c>
      <c r="R22" s="9" t="s">
        <v>6</v>
      </c>
    </row>
    <row r="23" spans="1:18" ht="17.25" thickBot="1">
      <c r="A23" s="1">
        <v>42421</v>
      </c>
      <c r="B23" s="9">
        <v>2.75</v>
      </c>
      <c r="C23" s="9">
        <v>1.53</v>
      </c>
      <c r="D23" s="9">
        <v>4.04</v>
      </c>
      <c r="E23" s="9">
        <v>5.6</v>
      </c>
      <c r="F23" s="9">
        <v>0.08</v>
      </c>
      <c r="G23" s="9">
        <v>12.23</v>
      </c>
      <c r="H23" s="9">
        <v>75.26</v>
      </c>
      <c r="I23" s="9">
        <v>2.02</v>
      </c>
      <c r="J23" s="9">
        <v>1.81</v>
      </c>
      <c r="K23" s="9">
        <v>0.2</v>
      </c>
      <c r="L23" s="9">
        <v>94.49</v>
      </c>
      <c r="M23" s="9">
        <v>0.51</v>
      </c>
      <c r="N23" s="9">
        <v>16.28</v>
      </c>
      <c r="O23" s="9">
        <v>86.41</v>
      </c>
      <c r="P23" s="9" t="s">
        <v>37</v>
      </c>
      <c r="Q23" s="9">
        <v>63</v>
      </c>
      <c r="R23" s="9" t="s">
        <v>6</v>
      </c>
    </row>
    <row r="24" spans="1:18" ht="17.25" thickBot="1">
      <c r="A24" s="1">
        <v>42422</v>
      </c>
      <c r="B24" s="9">
        <v>2.43</v>
      </c>
      <c r="C24" s="9">
        <v>1.86</v>
      </c>
      <c r="D24" s="9">
        <v>3.21</v>
      </c>
      <c r="E24" s="9">
        <v>5.06</v>
      </c>
      <c r="F24" s="9">
        <v>0.1</v>
      </c>
      <c r="G24" s="9">
        <v>19.41</v>
      </c>
      <c r="H24" s="9">
        <v>43.77</v>
      </c>
      <c r="I24" s="9">
        <v>1.97</v>
      </c>
      <c r="J24" s="9">
        <v>1.75</v>
      </c>
      <c r="K24" s="9">
        <v>0.2</v>
      </c>
      <c r="L24" s="9">
        <v>131.4</v>
      </c>
      <c r="M24" s="9">
        <v>0.94</v>
      </c>
      <c r="N24" s="9">
        <v>19.84</v>
      </c>
      <c r="O24" s="9">
        <v>82.13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42423</v>
      </c>
      <c r="B25" s="9">
        <v>2.36</v>
      </c>
      <c r="C25" s="9">
        <v>1.85</v>
      </c>
      <c r="D25" s="9">
        <v>3.34</v>
      </c>
      <c r="E25" s="9">
        <v>5.19</v>
      </c>
      <c r="F25" s="9">
        <v>0.09</v>
      </c>
      <c r="G25" s="9">
        <v>29.21</v>
      </c>
      <c r="H25" s="9">
        <v>29.06</v>
      </c>
      <c r="I25" s="9">
        <v>1.86</v>
      </c>
      <c r="J25" s="9">
        <v>1.67</v>
      </c>
      <c r="K25" s="9">
        <v>0.18</v>
      </c>
      <c r="L25" s="9">
        <v>142.32</v>
      </c>
      <c r="M25" s="9">
        <v>0.84</v>
      </c>
      <c r="N25" s="9">
        <v>18.6</v>
      </c>
      <c r="O25" s="9">
        <v>97.88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42424</v>
      </c>
      <c r="B26" s="9">
        <v>2.5</v>
      </c>
      <c r="C26" s="9">
        <v>1.54</v>
      </c>
      <c r="D26" s="9">
        <v>3.08</v>
      </c>
      <c r="E26" s="9">
        <v>4.62</v>
      </c>
      <c r="F26" s="9">
        <v>0.08</v>
      </c>
      <c r="G26" s="9">
        <v>41.61</v>
      </c>
      <c r="H26" s="9">
        <v>26.7</v>
      </c>
      <c r="I26" s="9">
        <v>1.91</v>
      </c>
      <c r="J26" s="9">
        <v>1.71</v>
      </c>
      <c r="K26" s="9">
        <v>0.19</v>
      </c>
      <c r="L26" s="9">
        <v>97.73</v>
      </c>
      <c r="M26" s="9">
        <v>1.9</v>
      </c>
      <c r="N26" s="9">
        <v>17.26</v>
      </c>
      <c r="O26" s="9">
        <v>90.29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42425</v>
      </c>
      <c r="B27" s="9">
        <v>2.66</v>
      </c>
      <c r="C27" s="9">
        <v>1.36</v>
      </c>
      <c r="D27" s="9">
        <v>3.42</v>
      </c>
      <c r="E27" s="9">
        <v>4.74</v>
      </c>
      <c r="F27" s="9">
        <v>0.07</v>
      </c>
      <c r="G27" s="9">
        <v>36.07</v>
      </c>
      <c r="H27" s="9">
        <v>25.29</v>
      </c>
      <c r="I27" s="9">
        <v>1.95</v>
      </c>
      <c r="J27" s="9">
        <v>1.73</v>
      </c>
      <c r="K27" s="9">
        <v>0.21</v>
      </c>
      <c r="L27" s="9">
        <v>25.57</v>
      </c>
      <c r="M27" s="9">
        <v>1.75</v>
      </c>
      <c r="N27" s="9">
        <v>17.25</v>
      </c>
      <c r="O27" s="9">
        <v>85.63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42426</v>
      </c>
      <c r="B28" s="9">
        <v>2.58</v>
      </c>
      <c r="C28" s="9">
        <v>1.55</v>
      </c>
      <c r="D28" s="9">
        <v>3.78</v>
      </c>
      <c r="E28" s="9">
        <v>5.36</v>
      </c>
      <c r="F28" s="9">
        <v>0.05</v>
      </c>
      <c r="G28" s="9">
        <v>25.74</v>
      </c>
      <c r="H28" s="9">
        <v>24</v>
      </c>
      <c r="I28" s="9">
        <v>1.93</v>
      </c>
      <c r="J28" s="9">
        <v>1.73</v>
      </c>
      <c r="K28" s="9">
        <v>0.2</v>
      </c>
      <c r="L28" s="9">
        <v>105.95</v>
      </c>
      <c r="M28" s="9">
        <v>0.89</v>
      </c>
      <c r="N28" s="9">
        <v>18.12</v>
      </c>
      <c r="O28" s="9">
        <v>89.3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42427</v>
      </c>
      <c r="B29" s="9">
        <v>2.2</v>
      </c>
      <c r="C29" s="9">
        <v>1.43</v>
      </c>
      <c r="D29" s="9">
        <v>2.47</v>
      </c>
      <c r="E29" s="9">
        <v>3.86</v>
      </c>
      <c r="F29" s="9">
        <v>0.06</v>
      </c>
      <c r="G29" s="9">
        <v>28.74</v>
      </c>
      <c r="H29" s="9">
        <v>20.91</v>
      </c>
      <c r="I29" s="9">
        <v>1.9</v>
      </c>
      <c r="J29" s="9">
        <v>1.72</v>
      </c>
      <c r="K29" s="9">
        <v>0.16</v>
      </c>
      <c r="L29" s="9">
        <v>147.95</v>
      </c>
      <c r="M29" s="9">
        <v>0.58</v>
      </c>
      <c r="N29" s="9">
        <v>18.56</v>
      </c>
      <c r="O29" s="9">
        <v>90.67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42428</v>
      </c>
      <c r="B30" s="9">
        <v>2.47</v>
      </c>
      <c r="C30" s="9">
        <v>1.35</v>
      </c>
      <c r="D30" s="9">
        <v>2.6</v>
      </c>
      <c r="E30" s="9">
        <v>3.92</v>
      </c>
      <c r="F30" s="9">
        <v>0.09</v>
      </c>
      <c r="G30" s="9">
        <v>30.78</v>
      </c>
      <c r="H30" s="9">
        <v>31.62</v>
      </c>
      <c r="I30" s="9">
        <v>1.93</v>
      </c>
      <c r="J30" s="9">
        <v>1.73</v>
      </c>
      <c r="K30" s="9">
        <v>0.19</v>
      </c>
      <c r="L30" s="9">
        <v>140.82</v>
      </c>
      <c r="M30" s="9">
        <v>0.48</v>
      </c>
      <c r="N30" s="9">
        <v>19.33</v>
      </c>
      <c r="O30" s="9">
        <v>89.82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42429</v>
      </c>
      <c r="B31" s="9">
        <v>2.54</v>
      </c>
      <c r="C31" s="9">
        <v>1.32</v>
      </c>
      <c r="D31" s="9">
        <v>3.09</v>
      </c>
      <c r="E31" s="9">
        <v>4.41</v>
      </c>
      <c r="F31" s="9">
        <v>0.12</v>
      </c>
      <c r="G31" s="9">
        <v>33.55</v>
      </c>
      <c r="H31" s="9">
        <v>65.4</v>
      </c>
      <c r="I31" s="9">
        <v>1.99</v>
      </c>
      <c r="J31" s="9">
        <v>1.78</v>
      </c>
      <c r="K31" s="9">
        <v>0.2</v>
      </c>
      <c r="L31" s="9">
        <v>196.54</v>
      </c>
      <c r="M31" s="9">
        <v>0.98</v>
      </c>
      <c r="N31" s="9">
        <v>17.08</v>
      </c>
      <c r="O31" s="9">
        <v>92.97</v>
      </c>
      <c r="P31" s="9" t="s">
        <v>37</v>
      </c>
      <c r="Q31" s="9">
        <v>58</v>
      </c>
      <c r="R31" s="9" t="s">
        <v>6</v>
      </c>
    </row>
    <row r="32" spans="1:18" ht="20.25" thickBot="1">
      <c r="A32" s="7" t="s">
        <v>22</v>
      </c>
      <c r="B32" s="20">
        <v>2.52</v>
      </c>
      <c r="C32" s="20">
        <v>1.53</v>
      </c>
      <c r="D32" s="20">
        <v>1.98</v>
      </c>
      <c r="E32" s="20">
        <v>3.51</v>
      </c>
      <c r="F32" s="20">
        <v>0.09</v>
      </c>
      <c r="G32" s="20">
        <v>16.33</v>
      </c>
      <c r="H32" s="20">
        <v>36.13</v>
      </c>
      <c r="I32" s="20">
        <v>1.94</v>
      </c>
      <c r="J32" s="20">
        <v>1.73</v>
      </c>
      <c r="K32" s="20">
        <v>0.2</v>
      </c>
      <c r="L32" s="20">
        <v>139.77</v>
      </c>
      <c r="M32" s="20">
        <v>0.77</v>
      </c>
      <c r="N32" s="20">
        <v>17.84</v>
      </c>
      <c r="O32" s="20">
        <v>89.29</v>
      </c>
      <c r="P32" s="20"/>
      <c r="Q32" s="20">
        <f>SUM(Q3:Q31)/29</f>
        <v>41.3448275862069</v>
      </c>
      <c r="R3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Q3" sqref="Q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42370</v>
      </c>
      <c r="B3" s="9">
        <v>2.03</v>
      </c>
      <c r="C3" s="9">
        <v>2.03</v>
      </c>
      <c r="D3" s="9">
        <v>2.58</v>
      </c>
      <c r="E3" s="9">
        <v>4.63</v>
      </c>
      <c r="F3" s="9">
        <v>0.16</v>
      </c>
      <c r="G3" s="9">
        <v>29.74</v>
      </c>
      <c r="H3" s="9">
        <v>34.51</v>
      </c>
      <c r="I3" s="9">
        <v>2.06</v>
      </c>
      <c r="J3" s="9">
        <v>1.83</v>
      </c>
      <c r="K3" s="9">
        <v>0.21</v>
      </c>
      <c r="L3" s="9">
        <v>100.79</v>
      </c>
      <c r="M3" s="9">
        <v>0.45</v>
      </c>
      <c r="N3" s="9">
        <v>19.96</v>
      </c>
      <c r="O3" s="9">
        <v>86.06</v>
      </c>
      <c r="P3" s="9" t="s">
        <v>36</v>
      </c>
      <c r="Q3" s="9">
        <v>35</v>
      </c>
      <c r="R3" s="9" t="s">
        <v>6</v>
      </c>
    </row>
    <row r="4" spans="1:18" ht="17.25" thickBot="1">
      <c r="A4" s="1">
        <v>42371</v>
      </c>
      <c r="B4" s="9">
        <v>1.7</v>
      </c>
      <c r="C4" s="9">
        <v>2.03</v>
      </c>
      <c r="D4" s="9">
        <v>3.1</v>
      </c>
      <c r="E4" s="9">
        <v>5.14</v>
      </c>
      <c r="F4" s="9">
        <v>0.14</v>
      </c>
      <c r="G4" s="9">
        <v>16.04</v>
      </c>
      <c r="H4" s="9">
        <v>32.71</v>
      </c>
      <c r="I4" s="9">
        <v>1.94</v>
      </c>
      <c r="J4" s="9">
        <v>1.76</v>
      </c>
      <c r="K4" s="9">
        <v>0.17</v>
      </c>
      <c r="L4" s="9">
        <v>169.89</v>
      </c>
      <c r="M4" s="9">
        <v>0.43</v>
      </c>
      <c r="N4" s="9">
        <v>20.27</v>
      </c>
      <c r="O4" s="9">
        <v>91.92</v>
      </c>
      <c r="P4" s="9" t="s">
        <v>36</v>
      </c>
      <c r="Q4" s="9">
        <v>33</v>
      </c>
      <c r="R4" s="9" t="s">
        <v>6</v>
      </c>
    </row>
    <row r="5" spans="1:18" ht="17.25" thickBot="1">
      <c r="A5" s="1">
        <v>42372</v>
      </c>
      <c r="B5" s="9">
        <v>2.08</v>
      </c>
      <c r="C5" s="9">
        <v>2.04</v>
      </c>
      <c r="D5" s="9">
        <v>3.97</v>
      </c>
      <c r="E5" s="9">
        <v>6.06</v>
      </c>
      <c r="F5" s="9">
        <v>0.09</v>
      </c>
      <c r="G5" s="9">
        <v>15.53</v>
      </c>
      <c r="H5" s="9">
        <v>27.93</v>
      </c>
      <c r="I5" s="9">
        <v>1.89</v>
      </c>
      <c r="J5" s="9">
        <v>1.72</v>
      </c>
      <c r="K5" s="9">
        <v>0.16</v>
      </c>
      <c r="L5" s="9">
        <v>126.72</v>
      </c>
      <c r="M5" s="9">
        <v>0.4</v>
      </c>
      <c r="N5" s="9">
        <v>20.51</v>
      </c>
      <c r="O5" s="9">
        <v>97.9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42373</v>
      </c>
      <c r="B6" s="9">
        <v>1.97</v>
      </c>
      <c r="C6" s="9">
        <v>1.84</v>
      </c>
      <c r="D6" s="9">
        <v>3.42</v>
      </c>
      <c r="E6" s="9">
        <v>5.23</v>
      </c>
      <c r="F6" s="9">
        <v>0.13</v>
      </c>
      <c r="G6" s="9">
        <v>14.26</v>
      </c>
      <c r="H6" s="9">
        <v>27.55</v>
      </c>
      <c r="I6" s="9">
        <v>1.89</v>
      </c>
      <c r="J6" s="9">
        <v>1.72</v>
      </c>
      <c r="K6" s="9">
        <v>0.16</v>
      </c>
      <c r="L6" s="9">
        <v>125.76</v>
      </c>
      <c r="M6" s="9">
        <v>0.38</v>
      </c>
      <c r="N6" s="9">
        <v>22.24</v>
      </c>
      <c r="O6" s="9">
        <v>92.9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42374</v>
      </c>
      <c r="B7" s="9">
        <v>2.23</v>
      </c>
      <c r="C7" s="9">
        <v>2.08</v>
      </c>
      <c r="D7" s="9">
        <v>3.4</v>
      </c>
      <c r="E7" s="9">
        <v>5.49</v>
      </c>
      <c r="F7" s="9">
        <v>0.07</v>
      </c>
      <c r="G7" s="9">
        <v>13.98</v>
      </c>
      <c r="H7" s="9">
        <v>31.28</v>
      </c>
      <c r="I7" s="9">
        <v>1.78</v>
      </c>
      <c r="J7" s="9">
        <v>1.59</v>
      </c>
      <c r="K7" s="9">
        <v>0.17</v>
      </c>
      <c r="L7" s="9">
        <v>130.48</v>
      </c>
      <c r="M7" s="9">
        <v>0.84</v>
      </c>
      <c r="N7" s="9">
        <v>22.76</v>
      </c>
      <c r="O7" s="9">
        <v>91.87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42375</v>
      </c>
      <c r="B8" s="9">
        <v>2.23</v>
      </c>
      <c r="C8" s="9">
        <v>1.76</v>
      </c>
      <c r="D8" s="9">
        <v>2.94</v>
      </c>
      <c r="E8" s="9">
        <v>4.72</v>
      </c>
      <c r="F8" s="9">
        <v>0.07</v>
      </c>
      <c r="G8" s="9">
        <v>20.61</v>
      </c>
      <c r="H8" s="9">
        <v>31.2</v>
      </c>
      <c r="I8" s="9">
        <v>1.86</v>
      </c>
      <c r="J8" s="9">
        <v>1.68</v>
      </c>
      <c r="K8" s="9">
        <v>0.16</v>
      </c>
      <c r="L8" s="9">
        <v>149.59</v>
      </c>
      <c r="M8" s="9">
        <v>0.71</v>
      </c>
      <c r="N8" s="9">
        <v>21.2</v>
      </c>
      <c r="O8" s="9">
        <v>93.45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42376</v>
      </c>
      <c r="B9" s="9">
        <v>2.27</v>
      </c>
      <c r="C9" s="9">
        <v>1.62</v>
      </c>
      <c r="D9" s="9">
        <v>3.76</v>
      </c>
      <c r="E9" s="9">
        <v>5.36</v>
      </c>
      <c r="F9" s="9">
        <v>0.07</v>
      </c>
      <c r="G9" s="9">
        <v>24.97</v>
      </c>
      <c r="H9" s="9">
        <v>37.03</v>
      </c>
      <c r="I9" s="9">
        <v>1.93</v>
      </c>
      <c r="J9" s="9">
        <v>1.75</v>
      </c>
      <c r="K9" s="9">
        <v>0.16</v>
      </c>
      <c r="L9" s="9">
        <v>100.94</v>
      </c>
      <c r="M9" s="9">
        <v>1.32</v>
      </c>
      <c r="N9" s="9">
        <v>19.87</v>
      </c>
      <c r="O9" s="9">
        <v>87.49</v>
      </c>
      <c r="P9" s="9" t="s">
        <v>36</v>
      </c>
      <c r="Q9" s="9">
        <v>37</v>
      </c>
      <c r="R9" s="9" t="s">
        <v>6</v>
      </c>
    </row>
    <row r="10" spans="1:18" ht="17.25" thickBot="1">
      <c r="A10" s="1">
        <v>42377</v>
      </c>
      <c r="B10" s="9">
        <v>2.16</v>
      </c>
      <c r="C10" s="9">
        <v>1.46</v>
      </c>
      <c r="D10" s="9">
        <v>3.77</v>
      </c>
      <c r="E10" s="9">
        <v>5.24</v>
      </c>
      <c r="F10" s="9">
        <v>0.1</v>
      </c>
      <c r="G10" s="9">
        <v>21.79</v>
      </c>
      <c r="H10" s="9">
        <v>41.5</v>
      </c>
      <c r="I10" s="9">
        <v>1.94</v>
      </c>
      <c r="J10" s="9">
        <v>1.76</v>
      </c>
      <c r="K10" s="9">
        <v>0.18</v>
      </c>
      <c r="L10" s="9">
        <v>150.18</v>
      </c>
      <c r="M10" s="9">
        <v>0.69</v>
      </c>
      <c r="N10" s="9">
        <v>18.32</v>
      </c>
      <c r="O10" s="9">
        <v>97.73</v>
      </c>
      <c r="P10" s="9" t="s">
        <v>36</v>
      </c>
      <c r="Q10" s="9">
        <v>42</v>
      </c>
      <c r="R10" s="9" t="s">
        <v>6</v>
      </c>
    </row>
    <row r="11" spans="1:18" ht="17.25" thickBot="1">
      <c r="A11" s="1">
        <v>42378</v>
      </c>
      <c r="B11" s="9">
        <v>1.9</v>
      </c>
      <c r="C11" s="9">
        <v>1.35</v>
      </c>
      <c r="D11" s="9">
        <v>1.99</v>
      </c>
      <c r="E11" s="9">
        <v>3.38</v>
      </c>
      <c r="F11" s="9">
        <v>0.07</v>
      </c>
      <c r="G11" s="9">
        <v>21.89</v>
      </c>
      <c r="H11" s="9">
        <v>41.5</v>
      </c>
      <c r="I11" s="9">
        <v>1.98</v>
      </c>
      <c r="J11" s="9">
        <v>1.79</v>
      </c>
      <c r="K11" s="9">
        <v>0.18</v>
      </c>
      <c r="L11" s="9">
        <v>83.29</v>
      </c>
      <c r="M11" s="9">
        <v>0.48</v>
      </c>
      <c r="N11" s="9">
        <v>18.74</v>
      </c>
      <c r="O11" s="9">
        <v>88.35</v>
      </c>
      <c r="P11" s="9" t="s">
        <v>36</v>
      </c>
      <c r="Q11" s="9">
        <v>42</v>
      </c>
      <c r="R11" s="9" t="s">
        <v>6</v>
      </c>
    </row>
    <row r="12" spans="1:18" ht="17.25" thickBot="1">
      <c r="A12" s="1">
        <v>42379</v>
      </c>
      <c r="B12" s="9">
        <v>1.69</v>
      </c>
      <c r="C12" s="9">
        <v>1.13</v>
      </c>
      <c r="D12" s="9">
        <v>1.63</v>
      </c>
      <c r="E12" s="9">
        <v>2.76</v>
      </c>
      <c r="F12" s="9">
        <v>0.07</v>
      </c>
      <c r="G12" s="9">
        <v>16.59</v>
      </c>
      <c r="H12" s="9">
        <v>41.5</v>
      </c>
      <c r="I12" s="9">
        <v>1.98</v>
      </c>
      <c r="J12" s="9">
        <v>1.78</v>
      </c>
      <c r="K12" s="9">
        <v>0.19</v>
      </c>
      <c r="L12" s="9">
        <v>152.03</v>
      </c>
      <c r="M12" s="9">
        <v>0.41</v>
      </c>
      <c r="N12" s="9">
        <v>19.56</v>
      </c>
      <c r="O12" s="9">
        <v>86.89</v>
      </c>
      <c r="P12" s="9" t="s">
        <v>36</v>
      </c>
      <c r="Q12" s="9">
        <v>42</v>
      </c>
      <c r="R12" s="9" t="s">
        <v>6</v>
      </c>
    </row>
    <row r="13" spans="1:18" ht="17.25" thickBot="1">
      <c r="A13" s="1">
        <v>42380</v>
      </c>
      <c r="B13" s="9">
        <v>1.85</v>
      </c>
      <c r="C13" s="9">
        <v>1.02</v>
      </c>
      <c r="D13" s="9">
        <v>3.01</v>
      </c>
      <c r="E13" s="9">
        <v>4.06</v>
      </c>
      <c r="F13" s="9">
        <v>0.07</v>
      </c>
      <c r="G13" s="9">
        <v>14.34</v>
      </c>
      <c r="H13" s="9">
        <v>35.94</v>
      </c>
      <c r="I13" s="9">
        <v>1.97</v>
      </c>
      <c r="J13" s="9">
        <v>1.78</v>
      </c>
      <c r="K13" s="9">
        <v>0.18</v>
      </c>
      <c r="L13" s="9">
        <v>170.47</v>
      </c>
      <c r="M13" s="9">
        <v>0.44</v>
      </c>
      <c r="N13" s="9">
        <v>19.3</v>
      </c>
      <c r="O13" s="9">
        <v>96.8</v>
      </c>
      <c r="P13" s="9" t="s">
        <v>36</v>
      </c>
      <c r="Q13" s="9">
        <v>36</v>
      </c>
      <c r="R13" s="9" t="s">
        <v>6</v>
      </c>
    </row>
    <row r="14" spans="1:18" ht="17.25" thickBot="1">
      <c r="A14" s="1">
        <v>42381</v>
      </c>
      <c r="B14" s="9">
        <v>1.76</v>
      </c>
      <c r="C14" s="9">
        <v>0.83</v>
      </c>
      <c r="D14" s="9">
        <v>2.13</v>
      </c>
      <c r="E14" s="9">
        <v>2.99</v>
      </c>
      <c r="F14" s="9">
        <v>0.07</v>
      </c>
      <c r="G14" s="9">
        <v>21.61</v>
      </c>
      <c r="H14" s="9">
        <v>27.57</v>
      </c>
      <c r="I14" s="9">
        <v>1.91</v>
      </c>
      <c r="J14" s="9">
        <v>1.74</v>
      </c>
      <c r="K14" s="9">
        <v>0.16</v>
      </c>
      <c r="L14" s="9">
        <v>187.19</v>
      </c>
      <c r="M14" s="9">
        <v>0.53</v>
      </c>
      <c r="N14" s="9">
        <v>18.7</v>
      </c>
      <c r="O14" s="9">
        <v>94.96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42382</v>
      </c>
      <c r="B15" s="9">
        <v>1.83</v>
      </c>
      <c r="C15" s="9">
        <v>1.16</v>
      </c>
      <c r="D15" s="9">
        <v>3.59</v>
      </c>
      <c r="E15" s="9">
        <v>4.77</v>
      </c>
      <c r="F15" s="9">
        <v>0.07</v>
      </c>
      <c r="G15" s="9">
        <v>21.2</v>
      </c>
      <c r="H15" s="9">
        <v>24.65</v>
      </c>
      <c r="I15" s="9">
        <v>1.97</v>
      </c>
      <c r="J15" s="9">
        <v>1.78</v>
      </c>
      <c r="K15" s="9">
        <v>0.19</v>
      </c>
      <c r="L15" s="9">
        <v>55.64</v>
      </c>
      <c r="M15" s="9">
        <v>0.66</v>
      </c>
      <c r="N15" s="9">
        <v>17.86</v>
      </c>
      <c r="O15" s="9">
        <v>96.23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42383</v>
      </c>
      <c r="B16" s="9">
        <v>1.99</v>
      </c>
      <c r="C16" s="9">
        <v>0.85</v>
      </c>
      <c r="D16" s="9">
        <v>3.48</v>
      </c>
      <c r="E16" s="9">
        <v>4.33</v>
      </c>
      <c r="F16" s="9">
        <v>0.15</v>
      </c>
      <c r="G16" s="9">
        <v>20.47</v>
      </c>
      <c r="H16" s="9">
        <v>29.92</v>
      </c>
      <c r="I16" s="9">
        <v>2.06</v>
      </c>
      <c r="J16" s="9">
        <v>1.84</v>
      </c>
      <c r="K16" s="9">
        <v>0.22</v>
      </c>
      <c r="L16" s="9">
        <v>103.03</v>
      </c>
      <c r="M16" s="9">
        <v>0.26</v>
      </c>
      <c r="N16" s="9">
        <v>17.14</v>
      </c>
      <c r="O16" s="9">
        <v>94.02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42384</v>
      </c>
      <c r="B17" s="9">
        <v>1.97</v>
      </c>
      <c r="C17" s="9">
        <v>0.72</v>
      </c>
      <c r="D17" s="9">
        <v>2.76</v>
      </c>
      <c r="E17" s="9">
        <v>3.47</v>
      </c>
      <c r="F17" s="9">
        <v>0.18</v>
      </c>
      <c r="G17" s="9">
        <v>11.1</v>
      </c>
      <c r="H17" s="9">
        <v>39.55</v>
      </c>
      <c r="I17" s="9">
        <v>2.13</v>
      </c>
      <c r="J17" s="9">
        <v>1.86</v>
      </c>
      <c r="K17" s="9">
        <v>0.26</v>
      </c>
      <c r="L17" s="9">
        <v>121.32</v>
      </c>
      <c r="M17" s="9">
        <v>0.13</v>
      </c>
      <c r="N17" s="9">
        <v>17.8</v>
      </c>
      <c r="O17" s="9">
        <v>94.42</v>
      </c>
      <c r="P17" s="9" t="s">
        <v>36</v>
      </c>
      <c r="Q17" s="9">
        <v>40</v>
      </c>
      <c r="R17" s="9" t="s">
        <v>6</v>
      </c>
    </row>
    <row r="18" spans="1:18" ht="17.25" thickBot="1">
      <c r="A18" s="1">
        <v>42385</v>
      </c>
      <c r="B18" s="9">
        <v>1.77</v>
      </c>
      <c r="C18" s="9">
        <v>0.49</v>
      </c>
      <c r="D18" s="9">
        <v>2.19</v>
      </c>
      <c r="E18" s="9">
        <v>2.69</v>
      </c>
      <c r="F18" s="9">
        <v>0.07</v>
      </c>
      <c r="G18" s="9">
        <v>13.64</v>
      </c>
      <c r="H18" s="9">
        <v>34.71</v>
      </c>
      <c r="I18" s="9">
        <v>1.99</v>
      </c>
      <c r="J18" s="9">
        <v>1.78</v>
      </c>
      <c r="K18" s="9">
        <v>0.18</v>
      </c>
      <c r="L18" s="9">
        <v>158.52</v>
      </c>
      <c r="M18" s="9">
        <v>0.43</v>
      </c>
      <c r="N18" s="9">
        <v>18.92</v>
      </c>
      <c r="O18" s="9">
        <v>94.51</v>
      </c>
      <c r="P18" s="9" t="s">
        <v>36</v>
      </c>
      <c r="Q18" s="9">
        <v>35</v>
      </c>
      <c r="R18" s="9" t="s">
        <v>6</v>
      </c>
    </row>
    <row r="19" spans="1:18" ht="17.25" thickBot="1">
      <c r="A19" s="1">
        <v>42386</v>
      </c>
      <c r="B19" s="9">
        <v>1.99</v>
      </c>
      <c r="C19" s="9">
        <v>0.73</v>
      </c>
      <c r="D19" s="9">
        <v>1.68</v>
      </c>
      <c r="E19" s="9">
        <v>2.4</v>
      </c>
      <c r="F19" s="9">
        <v>0.09</v>
      </c>
      <c r="G19" s="9">
        <v>20.08</v>
      </c>
      <c r="H19" s="9">
        <v>28.93</v>
      </c>
      <c r="I19" s="9">
        <v>1.91</v>
      </c>
      <c r="J19" s="9">
        <v>1.75</v>
      </c>
      <c r="K19" s="9">
        <v>0.15</v>
      </c>
      <c r="L19" s="9">
        <v>130.63</v>
      </c>
      <c r="M19" s="9">
        <v>1.12</v>
      </c>
      <c r="N19" s="9">
        <v>21.26</v>
      </c>
      <c r="O19" s="9">
        <v>88.15</v>
      </c>
      <c r="P19" s="9" t="s">
        <v>36</v>
      </c>
      <c r="Q19" s="9">
        <v>29</v>
      </c>
      <c r="R19" s="9" t="s">
        <v>6</v>
      </c>
    </row>
    <row r="20" spans="1:18" ht="17.25" thickBot="1">
      <c r="A20" s="1">
        <v>42387</v>
      </c>
      <c r="B20" s="9">
        <v>2.32</v>
      </c>
      <c r="C20" s="9">
        <v>0.77</v>
      </c>
      <c r="D20" s="9">
        <v>3.89</v>
      </c>
      <c r="E20" s="9">
        <v>4.68</v>
      </c>
      <c r="F20" s="9">
        <v>0.16</v>
      </c>
      <c r="G20" s="9">
        <v>23.53</v>
      </c>
      <c r="H20" s="9">
        <v>39.95</v>
      </c>
      <c r="I20" s="9">
        <v>1.7</v>
      </c>
      <c r="J20" s="9">
        <v>1.47</v>
      </c>
      <c r="K20" s="9">
        <v>0.22</v>
      </c>
      <c r="L20" s="9">
        <v>178.38</v>
      </c>
      <c r="M20" s="9">
        <v>0.7</v>
      </c>
      <c r="N20" s="9">
        <v>17.16</v>
      </c>
      <c r="O20" s="9">
        <v>94.93</v>
      </c>
      <c r="P20" s="9" t="s">
        <v>36</v>
      </c>
      <c r="Q20" s="9">
        <v>40</v>
      </c>
      <c r="R20" s="9" t="s">
        <v>6</v>
      </c>
    </row>
    <row r="21" spans="1:18" ht="17.25" thickBot="1">
      <c r="A21" s="1">
        <v>42388</v>
      </c>
      <c r="B21" s="9">
        <v>2.32</v>
      </c>
      <c r="C21" s="9">
        <v>0.62</v>
      </c>
      <c r="D21" s="9">
        <v>4.27</v>
      </c>
      <c r="E21" s="9">
        <v>4.88</v>
      </c>
      <c r="F21" s="9">
        <v>0.11</v>
      </c>
      <c r="G21" s="9">
        <v>19.43</v>
      </c>
      <c r="H21" s="9">
        <v>47.49</v>
      </c>
      <c r="I21" s="9">
        <v>1.71</v>
      </c>
      <c r="J21" s="9">
        <v>1.49</v>
      </c>
      <c r="K21" s="9">
        <v>0.21</v>
      </c>
      <c r="L21" s="9">
        <v>94.56</v>
      </c>
      <c r="M21" s="9">
        <v>0.26</v>
      </c>
      <c r="N21" s="9">
        <v>16.72</v>
      </c>
      <c r="O21" s="9">
        <v>95.77</v>
      </c>
      <c r="P21" s="9" t="s">
        <v>36</v>
      </c>
      <c r="Q21" s="9">
        <v>47</v>
      </c>
      <c r="R21" s="9" t="s">
        <v>6</v>
      </c>
    </row>
    <row r="22" spans="1:18" ht="17.25" thickBot="1">
      <c r="A22" s="1">
        <v>42389</v>
      </c>
      <c r="B22" s="9">
        <v>2.18</v>
      </c>
      <c r="C22" s="9">
        <v>0.49</v>
      </c>
      <c r="D22" s="9">
        <v>4.37</v>
      </c>
      <c r="E22" s="9">
        <v>4.82</v>
      </c>
      <c r="F22" s="9">
        <v>0.11</v>
      </c>
      <c r="G22" s="9">
        <v>18.66</v>
      </c>
      <c r="H22" s="9">
        <v>29.93</v>
      </c>
      <c r="I22" s="9">
        <v>1.57</v>
      </c>
      <c r="J22" s="9">
        <v>1.34</v>
      </c>
      <c r="K22" s="9">
        <v>0.23</v>
      </c>
      <c r="L22" s="9">
        <v>160.22</v>
      </c>
      <c r="M22" s="9">
        <v>0.2</v>
      </c>
      <c r="N22" s="9">
        <v>17.18</v>
      </c>
      <c r="O22" s="9">
        <v>95.33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42390</v>
      </c>
      <c r="B23" s="9">
        <v>2.37</v>
      </c>
      <c r="C23" s="9">
        <v>0.95</v>
      </c>
      <c r="D23" s="9">
        <v>4.57</v>
      </c>
      <c r="E23" s="9">
        <v>5.53</v>
      </c>
      <c r="F23" s="9">
        <v>0.1</v>
      </c>
      <c r="G23" s="9">
        <v>9.02</v>
      </c>
      <c r="H23" s="9">
        <v>29.95</v>
      </c>
      <c r="I23" s="9">
        <v>1.82</v>
      </c>
      <c r="J23" s="9">
        <v>1.63</v>
      </c>
      <c r="K23" s="9">
        <v>0.18</v>
      </c>
      <c r="L23" s="9">
        <v>176.24</v>
      </c>
      <c r="M23" s="9">
        <v>0.44</v>
      </c>
      <c r="N23" s="9">
        <v>19.05</v>
      </c>
      <c r="O23" s="9">
        <v>95.83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42391</v>
      </c>
      <c r="B24" s="9">
        <v>2.89</v>
      </c>
      <c r="C24" s="9">
        <v>1.35</v>
      </c>
      <c r="D24" s="9">
        <v>2.28</v>
      </c>
      <c r="E24" s="9">
        <v>3.62</v>
      </c>
      <c r="F24" s="9">
        <v>0.07</v>
      </c>
      <c r="G24" s="9">
        <v>8.57</v>
      </c>
      <c r="H24" s="9">
        <v>23.04</v>
      </c>
      <c r="I24" s="9">
        <v>1.75</v>
      </c>
      <c r="J24" s="9">
        <v>1.58</v>
      </c>
      <c r="K24" s="9">
        <v>0.16</v>
      </c>
      <c r="L24" s="9">
        <v>61.76</v>
      </c>
      <c r="M24" s="9">
        <v>0.65</v>
      </c>
      <c r="N24" s="9">
        <v>18.92</v>
      </c>
      <c r="O24" s="9">
        <v>90.26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42392</v>
      </c>
      <c r="B25" s="9">
        <v>2.4</v>
      </c>
      <c r="C25" s="9">
        <v>1.32</v>
      </c>
      <c r="D25" s="9">
        <v>2.64</v>
      </c>
      <c r="E25" s="9">
        <v>3.97</v>
      </c>
      <c r="F25" s="9">
        <v>0.1</v>
      </c>
      <c r="G25" s="9">
        <v>9.21</v>
      </c>
      <c r="H25" s="9">
        <v>24.3</v>
      </c>
      <c r="I25" s="9">
        <v>2</v>
      </c>
      <c r="J25" s="9">
        <v>1.8</v>
      </c>
      <c r="K25" s="9">
        <v>0.19</v>
      </c>
      <c r="L25" s="9">
        <v>139.91</v>
      </c>
      <c r="M25" s="9">
        <v>0.82</v>
      </c>
      <c r="N25" s="9">
        <v>15.88</v>
      </c>
      <c r="O25" s="9">
        <v>94.9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42393</v>
      </c>
      <c r="B26" s="9">
        <v>2.67</v>
      </c>
      <c r="C26" s="9">
        <v>0.9</v>
      </c>
      <c r="D26" s="9">
        <v>2.32</v>
      </c>
      <c r="E26" s="9">
        <v>3.17</v>
      </c>
      <c r="F26" s="9">
        <v>0.08</v>
      </c>
      <c r="G26" s="9">
        <v>9.84</v>
      </c>
      <c r="H26" s="9">
        <v>25.68</v>
      </c>
      <c r="I26" s="9">
        <v>2.04</v>
      </c>
      <c r="J26" s="9">
        <v>1.82</v>
      </c>
      <c r="K26" s="9">
        <v>0.21</v>
      </c>
      <c r="L26" s="9">
        <v>205.04</v>
      </c>
      <c r="M26" s="9">
        <v>1.25</v>
      </c>
      <c r="N26" s="9">
        <v>11.48</v>
      </c>
      <c r="O26" s="9">
        <v>91.41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42394</v>
      </c>
      <c r="B27" s="9">
        <v>2.58</v>
      </c>
      <c r="C27" s="9">
        <v>0.53</v>
      </c>
      <c r="D27" s="9">
        <v>2.03</v>
      </c>
      <c r="E27" s="9">
        <v>2.64</v>
      </c>
      <c r="F27" s="9">
        <v>0.07</v>
      </c>
      <c r="G27" s="9">
        <v>9.63</v>
      </c>
      <c r="H27" s="9">
        <v>30.69</v>
      </c>
      <c r="I27" s="9">
        <v>2.07</v>
      </c>
      <c r="J27" s="9">
        <v>1.84</v>
      </c>
      <c r="K27" s="9">
        <v>0.22</v>
      </c>
      <c r="L27" s="9">
        <v>123.59</v>
      </c>
      <c r="M27" s="9">
        <v>0.36</v>
      </c>
      <c r="N27" s="9">
        <v>11.29</v>
      </c>
      <c r="O27" s="9">
        <v>85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42395</v>
      </c>
      <c r="B28" s="9">
        <v>2.34</v>
      </c>
      <c r="C28" s="9">
        <v>0.64</v>
      </c>
      <c r="D28" s="9">
        <v>1.8</v>
      </c>
      <c r="E28" s="9">
        <v>2.46</v>
      </c>
      <c r="F28" s="9">
        <v>0.07</v>
      </c>
      <c r="G28" s="9">
        <v>7.18</v>
      </c>
      <c r="H28" s="9">
        <v>28.73</v>
      </c>
      <c r="I28" s="9">
        <v>2.04</v>
      </c>
      <c r="J28" s="9">
        <v>1.83</v>
      </c>
      <c r="K28" s="9">
        <v>0.2</v>
      </c>
      <c r="L28" s="9">
        <v>126.67</v>
      </c>
      <c r="M28" s="9">
        <v>0.13</v>
      </c>
      <c r="N28" s="9">
        <v>14.68</v>
      </c>
      <c r="O28" s="9">
        <v>86.33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42396</v>
      </c>
      <c r="B29" s="9">
        <v>2.26</v>
      </c>
      <c r="C29" s="9">
        <v>0.57</v>
      </c>
      <c r="D29" s="9">
        <v>2.77</v>
      </c>
      <c r="E29" s="9">
        <v>3.35</v>
      </c>
      <c r="F29" s="9">
        <v>0.08</v>
      </c>
      <c r="G29" s="9">
        <v>6.53</v>
      </c>
      <c r="H29" s="9">
        <v>26.2</v>
      </c>
      <c r="I29" s="9">
        <v>1.97</v>
      </c>
      <c r="J29" s="9">
        <v>1.79</v>
      </c>
      <c r="K29" s="9">
        <v>0.17</v>
      </c>
      <c r="L29" s="9">
        <v>179.57</v>
      </c>
      <c r="M29" s="9">
        <v>0.79</v>
      </c>
      <c r="N29" s="9">
        <v>17.67</v>
      </c>
      <c r="O29" s="9">
        <v>86.57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42397</v>
      </c>
      <c r="B30" s="9">
        <v>2.25</v>
      </c>
      <c r="C30" s="9">
        <v>0.9</v>
      </c>
      <c r="D30" s="9">
        <v>2.5</v>
      </c>
      <c r="E30" s="9">
        <v>3.43</v>
      </c>
      <c r="F30" s="9">
        <v>0.07</v>
      </c>
      <c r="G30" s="9">
        <v>5.71</v>
      </c>
      <c r="H30" s="9">
        <v>26.07</v>
      </c>
      <c r="I30" s="9">
        <v>1.96</v>
      </c>
      <c r="J30" s="9">
        <v>1.77</v>
      </c>
      <c r="K30" s="9">
        <v>0.17</v>
      </c>
      <c r="L30" s="9">
        <v>162.43</v>
      </c>
      <c r="M30" s="9">
        <v>0.42</v>
      </c>
      <c r="N30" s="9">
        <v>19.86</v>
      </c>
      <c r="O30" s="9">
        <v>93.98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42398</v>
      </c>
      <c r="B31" s="9">
        <v>2.45</v>
      </c>
      <c r="C31" s="9">
        <v>1.41</v>
      </c>
      <c r="D31" s="9">
        <v>3.52</v>
      </c>
      <c r="E31" s="9">
        <v>4.98</v>
      </c>
      <c r="F31" s="9">
        <v>0.07</v>
      </c>
      <c r="G31" s="9">
        <v>6.5</v>
      </c>
      <c r="H31" s="9">
        <v>27.73</v>
      </c>
      <c r="I31" s="9">
        <v>1.97</v>
      </c>
      <c r="J31" s="9">
        <v>1.75</v>
      </c>
      <c r="K31" s="9">
        <v>0.2</v>
      </c>
      <c r="L31" s="9">
        <v>114.17</v>
      </c>
      <c r="M31" s="9">
        <v>0.69</v>
      </c>
      <c r="N31" s="9">
        <v>20.1</v>
      </c>
      <c r="O31" s="9">
        <v>97.41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42399</v>
      </c>
      <c r="B32" s="9">
        <v>2.45</v>
      </c>
      <c r="C32" s="9">
        <v>1.32</v>
      </c>
      <c r="D32" s="9">
        <v>2.26</v>
      </c>
      <c r="E32" s="9">
        <v>3.56</v>
      </c>
      <c r="F32" s="9">
        <v>0.07</v>
      </c>
      <c r="G32" s="9">
        <v>8.99</v>
      </c>
      <c r="H32" s="9">
        <v>26.51</v>
      </c>
      <c r="I32" s="9">
        <v>1.98</v>
      </c>
      <c r="J32" s="9">
        <v>1.76</v>
      </c>
      <c r="K32" s="9">
        <v>0.2</v>
      </c>
      <c r="L32" s="9">
        <v>94.88</v>
      </c>
      <c r="M32" s="9">
        <v>0.76</v>
      </c>
      <c r="N32" s="9">
        <v>19.54</v>
      </c>
      <c r="O32" s="9">
        <v>95.93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42400</v>
      </c>
      <c r="B33" s="9">
        <v>2.68</v>
      </c>
      <c r="C33" s="9">
        <v>1.14</v>
      </c>
      <c r="D33" s="9">
        <v>1.95</v>
      </c>
      <c r="E33" s="9">
        <v>3.03</v>
      </c>
      <c r="F33" s="9">
        <v>0.07</v>
      </c>
      <c r="G33" s="9">
        <v>10.14</v>
      </c>
      <c r="H33" s="9">
        <v>26.98</v>
      </c>
      <c r="I33" s="9">
        <v>1.96</v>
      </c>
      <c r="J33" s="9">
        <v>1.76</v>
      </c>
      <c r="K33" s="9">
        <v>0.19</v>
      </c>
      <c r="L33" s="9">
        <v>71</v>
      </c>
      <c r="M33" s="9">
        <v>0.64</v>
      </c>
      <c r="N33" s="9">
        <v>19.32</v>
      </c>
      <c r="O33" s="9">
        <v>90.72</v>
      </c>
      <c r="P33" s="9" t="s">
        <v>36</v>
      </c>
      <c r="Q33" s="9">
        <v>27</v>
      </c>
      <c r="R33" s="9" t="s">
        <v>6</v>
      </c>
    </row>
    <row r="34" spans="1:18" ht="20.25" thickBot="1">
      <c r="A34" s="7" t="s">
        <v>22</v>
      </c>
      <c r="B34" s="20">
        <v>2.18</v>
      </c>
      <c r="C34" s="20">
        <v>1.16</v>
      </c>
      <c r="D34" s="20">
        <v>2.92</v>
      </c>
      <c r="E34" s="20">
        <v>4.09</v>
      </c>
      <c r="F34" s="20">
        <v>0.09</v>
      </c>
      <c r="G34" s="20">
        <v>15.19</v>
      </c>
      <c r="H34" s="20">
        <v>31.65</v>
      </c>
      <c r="I34" s="20">
        <v>1.93</v>
      </c>
      <c r="J34" s="20">
        <v>1.73</v>
      </c>
      <c r="K34" s="20">
        <v>0.19</v>
      </c>
      <c r="L34" s="20">
        <v>132.41</v>
      </c>
      <c r="M34" s="20">
        <v>0.57</v>
      </c>
      <c r="N34" s="20">
        <v>18.49</v>
      </c>
      <c r="O34" s="20">
        <v>92.52</v>
      </c>
      <c r="P34" s="20"/>
      <c r="Q34" s="20">
        <f>SUM(Q3:Q33)/31</f>
        <v>39.03225806451613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34"/>
  <sheetViews>
    <sheetView zoomScale="70" zoomScaleNormal="70" zoomScalePageLayoutView="0" workbookViewId="0" topLeftCell="A1">
      <selection activeCell="P5" sqref="P5"/>
    </sheetView>
  </sheetViews>
  <sheetFormatPr defaultColWidth="9.00390625" defaultRowHeight="15.75"/>
  <cols>
    <col min="1" max="1" width="12.75390625" style="0" bestFit="1" customWidth="1"/>
    <col min="16" max="16" width="15.75390625" style="0" bestFit="1" customWidth="1"/>
    <col min="18" max="18" width="13.25390625" style="0" bestFit="1" customWidth="1"/>
  </cols>
  <sheetData>
    <row r="1" spans="1:18" s="5" customFormat="1" ht="17.2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42005</v>
      </c>
      <c r="B3" s="2">
        <v>3.86</v>
      </c>
      <c r="C3" s="2">
        <v>2.93</v>
      </c>
      <c r="D3" s="2">
        <v>5.14</v>
      </c>
      <c r="E3" s="2">
        <v>8.06</v>
      </c>
      <c r="F3" s="2">
        <v>0.11</v>
      </c>
      <c r="G3" s="2">
        <v>38.41</v>
      </c>
      <c r="H3" s="2">
        <v>93.92</v>
      </c>
      <c r="I3" s="2">
        <v>2.13</v>
      </c>
      <c r="J3" s="2">
        <v>1.92</v>
      </c>
      <c r="K3" s="2">
        <v>0.19</v>
      </c>
      <c r="L3" s="2">
        <v>105.12</v>
      </c>
      <c r="M3" s="2">
        <v>1.65</v>
      </c>
      <c r="N3" s="2">
        <v>16.1</v>
      </c>
      <c r="O3" s="2">
        <v>72.48</v>
      </c>
      <c r="P3" s="9" t="s">
        <v>37</v>
      </c>
      <c r="Q3" s="9">
        <v>72</v>
      </c>
      <c r="R3" s="9" t="s">
        <v>6</v>
      </c>
    </row>
    <row r="4" spans="1:18" ht="17.25" thickBot="1">
      <c r="A4" s="1">
        <v>42006</v>
      </c>
      <c r="B4" s="2">
        <v>2.12</v>
      </c>
      <c r="C4" s="2">
        <v>3.12</v>
      </c>
      <c r="D4" s="2">
        <v>3.5</v>
      </c>
      <c r="E4" s="2">
        <v>6.63</v>
      </c>
      <c r="F4" s="2">
        <v>0.08</v>
      </c>
      <c r="G4" s="2">
        <v>25.22</v>
      </c>
      <c r="H4" s="2">
        <v>44.63</v>
      </c>
      <c r="I4" s="2">
        <v>1.98</v>
      </c>
      <c r="J4" s="2">
        <v>1.8</v>
      </c>
      <c r="K4" s="2">
        <v>0.15</v>
      </c>
      <c r="L4" s="2">
        <v>82.42</v>
      </c>
      <c r="M4" s="2">
        <v>0.7</v>
      </c>
      <c r="N4" s="2">
        <v>15.36</v>
      </c>
      <c r="O4" s="2">
        <v>75.34</v>
      </c>
      <c r="P4" s="9" t="s">
        <v>36</v>
      </c>
      <c r="Q4" s="9">
        <v>45</v>
      </c>
      <c r="R4" s="9" t="s">
        <v>6</v>
      </c>
    </row>
    <row r="5" spans="1:18" ht="17.25" thickBot="1">
      <c r="A5" s="1">
        <v>42007</v>
      </c>
      <c r="B5" s="2">
        <v>1.73</v>
      </c>
      <c r="C5" s="2">
        <v>3.17</v>
      </c>
      <c r="D5" s="2">
        <v>2.8</v>
      </c>
      <c r="E5" s="2">
        <v>5.96</v>
      </c>
      <c r="F5" s="2">
        <v>0.06</v>
      </c>
      <c r="G5" s="2">
        <v>23.38</v>
      </c>
      <c r="H5" s="2">
        <v>35.58</v>
      </c>
      <c r="I5" s="2">
        <v>1.97</v>
      </c>
      <c r="J5" s="2">
        <v>1.81</v>
      </c>
      <c r="K5" s="2">
        <v>0.13</v>
      </c>
      <c r="L5" s="2">
        <v>136.36</v>
      </c>
      <c r="M5" s="2">
        <v>0.56</v>
      </c>
      <c r="N5" s="2">
        <v>16.77</v>
      </c>
      <c r="O5" s="2">
        <v>79.88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42008</v>
      </c>
      <c r="B6" s="2">
        <v>1.63</v>
      </c>
      <c r="C6" s="2">
        <v>3.1</v>
      </c>
      <c r="D6" s="2">
        <v>1.93</v>
      </c>
      <c r="E6" s="2">
        <v>5.02</v>
      </c>
      <c r="F6" s="2">
        <v>0.06</v>
      </c>
      <c r="G6" s="2">
        <v>23.81</v>
      </c>
      <c r="H6" s="2">
        <v>31.98</v>
      </c>
      <c r="I6" s="2">
        <v>2.05</v>
      </c>
      <c r="J6" s="2">
        <v>1.9</v>
      </c>
      <c r="K6" s="2">
        <v>0.12</v>
      </c>
      <c r="L6" s="2">
        <v>160</v>
      </c>
      <c r="M6" s="2">
        <v>1</v>
      </c>
      <c r="N6" s="2">
        <v>17.89</v>
      </c>
      <c r="O6" s="2">
        <v>81.15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42009</v>
      </c>
      <c r="B7" s="2">
        <v>1.58</v>
      </c>
      <c r="C7" s="2">
        <v>3.2</v>
      </c>
      <c r="D7" s="2">
        <v>2.41</v>
      </c>
      <c r="E7" s="2">
        <v>5.62</v>
      </c>
      <c r="F7" s="2">
        <v>0.1</v>
      </c>
      <c r="G7" s="2">
        <v>18.17</v>
      </c>
      <c r="H7" s="2">
        <v>33.02</v>
      </c>
      <c r="I7" s="2">
        <v>2.11</v>
      </c>
      <c r="J7" s="2">
        <v>1.97</v>
      </c>
      <c r="K7" s="2">
        <v>0.12</v>
      </c>
      <c r="L7" s="2">
        <v>140.65</v>
      </c>
      <c r="M7" s="2">
        <v>0.81</v>
      </c>
      <c r="N7" s="2">
        <v>19.8</v>
      </c>
      <c r="O7" s="2">
        <v>84.34</v>
      </c>
      <c r="P7" s="9" t="s">
        <v>36</v>
      </c>
      <c r="Q7" s="9">
        <v>33</v>
      </c>
      <c r="R7" s="9" t="s">
        <v>6</v>
      </c>
    </row>
    <row r="8" spans="1:18" ht="17.25" thickBot="1">
      <c r="A8" s="1">
        <v>42010</v>
      </c>
      <c r="B8" s="2">
        <v>2.08</v>
      </c>
      <c r="C8" s="2">
        <v>3.34</v>
      </c>
      <c r="D8" s="2">
        <v>3.25</v>
      </c>
      <c r="E8" s="2">
        <v>6.6</v>
      </c>
      <c r="F8" s="2">
        <v>0.15</v>
      </c>
      <c r="G8" s="2">
        <v>26.21</v>
      </c>
      <c r="H8" s="2">
        <v>40.64</v>
      </c>
      <c r="I8" s="2">
        <v>2.07</v>
      </c>
      <c r="J8" s="2">
        <v>1.91</v>
      </c>
      <c r="K8" s="2">
        <v>0.13</v>
      </c>
      <c r="L8" s="2">
        <v>105.91</v>
      </c>
      <c r="M8" s="2">
        <v>0.98</v>
      </c>
      <c r="N8" s="2">
        <v>21.12</v>
      </c>
      <c r="O8" s="2">
        <v>81.62</v>
      </c>
      <c r="P8" s="9" t="s">
        <v>36</v>
      </c>
      <c r="Q8" s="9">
        <v>44</v>
      </c>
      <c r="R8" s="9" t="s">
        <v>5</v>
      </c>
    </row>
    <row r="9" spans="1:18" ht="17.25" thickBot="1">
      <c r="A9" s="1">
        <v>42011</v>
      </c>
      <c r="B9" s="2">
        <v>2.23</v>
      </c>
      <c r="C9" s="2">
        <v>3.12</v>
      </c>
      <c r="D9" s="2">
        <v>4.81</v>
      </c>
      <c r="E9" s="2">
        <v>7.95</v>
      </c>
      <c r="F9" s="2">
        <v>0.18</v>
      </c>
      <c r="G9" s="2">
        <v>35.86</v>
      </c>
      <c r="H9" s="2">
        <v>68.4</v>
      </c>
      <c r="I9" s="2">
        <v>2.21</v>
      </c>
      <c r="J9" s="2">
        <v>2.04</v>
      </c>
      <c r="K9" s="2">
        <v>0.16</v>
      </c>
      <c r="L9" s="2">
        <v>25.18</v>
      </c>
      <c r="M9" s="2">
        <v>2.71</v>
      </c>
      <c r="N9" s="2">
        <v>18.55</v>
      </c>
      <c r="O9" s="2">
        <v>91.85</v>
      </c>
      <c r="P9" s="9" t="s">
        <v>37</v>
      </c>
      <c r="Q9" s="9">
        <v>59</v>
      </c>
      <c r="R9" s="9" t="s">
        <v>6</v>
      </c>
    </row>
    <row r="10" spans="1:18" ht="17.25" thickBot="1">
      <c r="A10" s="1">
        <v>42012</v>
      </c>
      <c r="B10" s="2">
        <v>3.14</v>
      </c>
      <c r="C10" s="2">
        <v>3.14</v>
      </c>
      <c r="D10" s="2">
        <v>5.58</v>
      </c>
      <c r="E10" s="2">
        <v>8.67</v>
      </c>
      <c r="F10" s="2">
        <v>0.15</v>
      </c>
      <c r="G10" s="2">
        <v>28.75</v>
      </c>
      <c r="H10" s="2">
        <v>68.4</v>
      </c>
      <c r="I10" s="2">
        <v>2.32</v>
      </c>
      <c r="J10" s="2">
        <v>2.1</v>
      </c>
      <c r="K10" s="2">
        <v>0.2</v>
      </c>
      <c r="L10" s="2">
        <v>246.63</v>
      </c>
      <c r="M10" s="2">
        <v>0.94</v>
      </c>
      <c r="N10" s="2">
        <v>15.46</v>
      </c>
      <c r="O10" s="2">
        <v>87.58</v>
      </c>
      <c r="P10" s="9" t="s">
        <v>37</v>
      </c>
      <c r="Q10" s="9">
        <v>59</v>
      </c>
      <c r="R10" s="9" t="s">
        <v>6</v>
      </c>
    </row>
    <row r="11" spans="1:18" ht="17.25" thickBot="1">
      <c r="A11" s="1">
        <v>42013</v>
      </c>
      <c r="B11" s="2">
        <v>2.1</v>
      </c>
      <c r="C11" s="2">
        <v>3.2</v>
      </c>
      <c r="D11" s="2">
        <v>4.33</v>
      </c>
      <c r="E11" s="2">
        <v>7.51</v>
      </c>
      <c r="F11" s="2">
        <v>0.15</v>
      </c>
      <c r="G11" s="2">
        <v>16.25</v>
      </c>
      <c r="H11" s="2">
        <v>58.07</v>
      </c>
      <c r="I11" s="2">
        <v>2.28</v>
      </c>
      <c r="J11" s="2">
        <v>2.09</v>
      </c>
      <c r="K11" s="2">
        <v>0.17</v>
      </c>
      <c r="L11" s="2">
        <v>134.2</v>
      </c>
      <c r="M11" s="2">
        <v>0.36</v>
      </c>
      <c r="N11" s="2">
        <v>15.99</v>
      </c>
      <c r="O11" s="2">
        <v>82.67</v>
      </c>
      <c r="P11" s="9" t="s">
        <v>37</v>
      </c>
      <c r="Q11" s="9">
        <v>54</v>
      </c>
      <c r="R11" s="9" t="s">
        <v>6</v>
      </c>
    </row>
    <row r="12" spans="1:18" ht="17.25" thickBot="1">
      <c r="A12" s="1">
        <v>42014</v>
      </c>
      <c r="B12" s="2">
        <v>2.03</v>
      </c>
      <c r="C12" s="2">
        <v>3.27</v>
      </c>
      <c r="D12" s="2">
        <v>4.06</v>
      </c>
      <c r="E12" s="2">
        <v>7.34</v>
      </c>
      <c r="F12" s="2">
        <v>0.13</v>
      </c>
      <c r="G12" s="2">
        <v>20.01</v>
      </c>
      <c r="H12" s="2">
        <v>44.84</v>
      </c>
      <c r="I12" s="2">
        <v>2.23</v>
      </c>
      <c r="J12" s="2">
        <v>2.07</v>
      </c>
      <c r="K12" s="2">
        <v>0.14</v>
      </c>
      <c r="L12" s="2">
        <v>116.5</v>
      </c>
      <c r="M12" s="2">
        <v>0.84</v>
      </c>
      <c r="N12" s="2">
        <v>16.91</v>
      </c>
      <c r="O12" s="2">
        <v>83.45</v>
      </c>
      <c r="P12" s="9" t="s">
        <v>36</v>
      </c>
      <c r="Q12" s="9">
        <v>45</v>
      </c>
      <c r="R12" s="9" t="s">
        <v>6</v>
      </c>
    </row>
    <row r="13" spans="1:18" ht="17.25" thickBot="1">
      <c r="A13" s="1">
        <v>42015</v>
      </c>
      <c r="B13" s="2">
        <v>2.61</v>
      </c>
      <c r="C13" s="2">
        <v>3</v>
      </c>
      <c r="D13" s="2">
        <v>3.65</v>
      </c>
      <c r="E13" s="2">
        <v>6.67</v>
      </c>
      <c r="F13" s="2">
        <v>0.13</v>
      </c>
      <c r="G13" s="2">
        <v>31</v>
      </c>
      <c r="H13" s="2">
        <v>39.02</v>
      </c>
      <c r="I13" s="2">
        <v>2.24</v>
      </c>
      <c r="J13" s="2">
        <v>2.08</v>
      </c>
      <c r="K13" s="2">
        <v>0.13</v>
      </c>
      <c r="L13" s="2">
        <v>103.93</v>
      </c>
      <c r="M13" s="2">
        <v>1.23</v>
      </c>
      <c r="N13" s="2">
        <v>17.32</v>
      </c>
      <c r="O13" s="2">
        <v>88.7</v>
      </c>
      <c r="P13" s="9" t="s">
        <v>36</v>
      </c>
      <c r="Q13" s="9">
        <v>43</v>
      </c>
      <c r="R13" s="9" t="s">
        <v>5</v>
      </c>
    </row>
    <row r="14" spans="1:18" ht="17.25" thickBot="1">
      <c r="A14" s="1">
        <v>42016</v>
      </c>
      <c r="B14" s="2">
        <v>2.5</v>
      </c>
      <c r="C14" s="2">
        <v>3.02</v>
      </c>
      <c r="D14" s="2">
        <v>4.29</v>
      </c>
      <c r="E14" s="2">
        <v>7.37</v>
      </c>
      <c r="F14" s="2">
        <v>0.14</v>
      </c>
      <c r="G14" s="2">
        <v>37.24</v>
      </c>
      <c r="H14" s="2">
        <v>77.33</v>
      </c>
      <c r="I14" s="2">
        <v>2.23</v>
      </c>
      <c r="J14" s="2">
        <v>2.09</v>
      </c>
      <c r="K14" s="2">
        <v>0.14</v>
      </c>
      <c r="L14" s="2">
        <v>99.91</v>
      </c>
      <c r="M14" s="2">
        <v>0.63</v>
      </c>
      <c r="N14" s="2">
        <v>16.74</v>
      </c>
      <c r="O14" s="2">
        <v>94.78</v>
      </c>
      <c r="P14" s="9" t="s">
        <v>37</v>
      </c>
      <c r="Q14" s="9">
        <v>64</v>
      </c>
      <c r="R14" s="9" t="s">
        <v>6</v>
      </c>
    </row>
    <row r="15" spans="1:18" ht="17.25" thickBot="1">
      <c r="A15" s="1">
        <v>42017</v>
      </c>
      <c r="B15" s="2">
        <v>1.85</v>
      </c>
      <c r="C15" s="2">
        <v>3.19</v>
      </c>
      <c r="D15" s="2">
        <v>3.26</v>
      </c>
      <c r="E15" s="2">
        <v>6.44</v>
      </c>
      <c r="F15" s="2">
        <v>0.15</v>
      </c>
      <c r="G15" s="2">
        <v>27.61</v>
      </c>
      <c r="H15" s="2">
        <v>42.63</v>
      </c>
      <c r="I15" s="2">
        <v>2.22</v>
      </c>
      <c r="J15" s="2">
        <v>2.06</v>
      </c>
      <c r="K15" s="2">
        <v>0.14</v>
      </c>
      <c r="L15" s="2">
        <v>186.84</v>
      </c>
      <c r="M15" s="2">
        <v>0.53</v>
      </c>
      <c r="N15" s="2">
        <v>18.26</v>
      </c>
      <c r="O15" s="2">
        <v>91.71</v>
      </c>
      <c r="P15" s="9" t="s">
        <v>36</v>
      </c>
      <c r="Q15" s="9">
        <v>43</v>
      </c>
      <c r="R15" s="9" t="s">
        <v>6</v>
      </c>
    </row>
    <row r="16" spans="1:18" ht="17.25" thickBot="1">
      <c r="A16" s="1">
        <v>42018</v>
      </c>
      <c r="B16" s="2">
        <v>1.84</v>
      </c>
      <c r="C16" s="2">
        <v>3.26</v>
      </c>
      <c r="D16" s="2">
        <v>3.97</v>
      </c>
      <c r="E16" s="2">
        <v>7.2</v>
      </c>
      <c r="F16" s="2">
        <v>0.15</v>
      </c>
      <c r="G16" s="2">
        <v>25.47</v>
      </c>
      <c r="H16" s="2">
        <v>34.03</v>
      </c>
      <c r="I16" s="2">
        <v>2.16</v>
      </c>
      <c r="J16" s="2">
        <v>2.02</v>
      </c>
      <c r="K16" s="2">
        <v>0.13</v>
      </c>
      <c r="L16" s="2">
        <v>150.86</v>
      </c>
      <c r="M16" s="2">
        <v>1</v>
      </c>
      <c r="N16" s="2">
        <v>18.7</v>
      </c>
      <c r="O16" s="2">
        <v>95.74</v>
      </c>
      <c r="P16" s="9" t="s">
        <v>36</v>
      </c>
      <c r="Q16" s="9">
        <v>34</v>
      </c>
      <c r="R16" s="9" t="s">
        <v>6</v>
      </c>
    </row>
    <row r="17" spans="1:18" ht="17.25" thickBot="1">
      <c r="A17" s="1">
        <v>42019</v>
      </c>
      <c r="B17" s="2">
        <v>2.12</v>
      </c>
      <c r="C17" s="2">
        <v>3.13</v>
      </c>
      <c r="D17" s="2">
        <v>4.53</v>
      </c>
      <c r="E17" s="2">
        <v>7.61</v>
      </c>
      <c r="F17" s="2">
        <v>0.1</v>
      </c>
      <c r="G17" s="2">
        <v>23.8</v>
      </c>
      <c r="H17" s="2">
        <v>43.45</v>
      </c>
      <c r="I17" s="2">
        <v>2.18</v>
      </c>
      <c r="J17" s="2">
        <v>2.02</v>
      </c>
      <c r="K17" s="2">
        <v>0.14</v>
      </c>
      <c r="L17" s="2">
        <v>117.52</v>
      </c>
      <c r="M17" s="2">
        <v>0.65</v>
      </c>
      <c r="N17" s="2">
        <v>17.38</v>
      </c>
      <c r="O17" s="2">
        <v>86.9</v>
      </c>
      <c r="P17" s="9" t="s">
        <v>36</v>
      </c>
      <c r="Q17" s="9">
        <v>43</v>
      </c>
      <c r="R17" s="9" t="s">
        <v>6</v>
      </c>
    </row>
    <row r="18" spans="1:18" ht="17.25" thickBot="1">
      <c r="A18" s="1">
        <v>42020</v>
      </c>
      <c r="B18" s="2">
        <v>1.91</v>
      </c>
      <c r="C18" s="2">
        <v>3.09</v>
      </c>
      <c r="D18" s="2">
        <v>3.22</v>
      </c>
      <c r="E18" s="2">
        <v>6.32</v>
      </c>
      <c r="F18" s="2">
        <v>0.1</v>
      </c>
      <c r="G18" s="2">
        <v>23.19</v>
      </c>
      <c r="H18" s="2">
        <v>38.99</v>
      </c>
      <c r="I18" s="2">
        <v>2.16</v>
      </c>
      <c r="J18" s="2">
        <v>2.02</v>
      </c>
      <c r="K18" s="2">
        <v>0.13</v>
      </c>
      <c r="L18" s="2">
        <v>102.86</v>
      </c>
      <c r="M18" s="2">
        <v>0.82</v>
      </c>
      <c r="N18" s="2">
        <v>17.95</v>
      </c>
      <c r="O18" s="2">
        <v>83.59</v>
      </c>
      <c r="P18" s="9" t="s">
        <v>36</v>
      </c>
      <c r="Q18" s="9">
        <v>40</v>
      </c>
      <c r="R18" s="9" t="s">
        <v>5</v>
      </c>
    </row>
    <row r="19" spans="1:18" ht="17.25" thickBot="1">
      <c r="A19" s="1">
        <v>42021</v>
      </c>
      <c r="B19" s="2">
        <v>3.28</v>
      </c>
      <c r="C19" s="2">
        <v>3</v>
      </c>
      <c r="D19" s="2">
        <v>4.37</v>
      </c>
      <c r="E19" s="2">
        <v>7.37</v>
      </c>
      <c r="F19" s="2">
        <v>0.13</v>
      </c>
      <c r="G19" s="2">
        <v>33.94</v>
      </c>
      <c r="H19" s="2">
        <v>79.83</v>
      </c>
      <c r="I19" s="2">
        <v>2.3</v>
      </c>
      <c r="J19" s="2">
        <v>2.12</v>
      </c>
      <c r="K19" s="2">
        <v>0.18</v>
      </c>
      <c r="L19" s="2">
        <v>108.16</v>
      </c>
      <c r="M19" s="2">
        <v>1.43</v>
      </c>
      <c r="N19" s="2">
        <v>16.63</v>
      </c>
      <c r="O19" s="2">
        <v>79.15</v>
      </c>
      <c r="P19" s="9" t="s">
        <v>37</v>
      </c>
      <c r="Q19" s="9">
        <v>65</v>
      </c>
      <c r="R19" s="9" t="s">
        <v>6</v>
      </c>
    </row>
    <row r="20" spans="1:18" ht="17.25" thickBot="1">
      <c r="A20" s="1">
        <v>42022</v>
      </c>
      <c r="B20" s="2">
        <v>2.29</v>
      </c>
      <c r="C20" s="2">
        <v>3.08</v>
      </c>
      <c r="D20" s="2">
        <v>3.98</v>
      </c>
      <c r="E20" s="2">
        <v>7.04</v>
      </c>
      <c r="F20" s="2">
        <v>0.13</v>
      </c>
      <c r="G20" s="2">
        <v>15.64</v>
      </c>
      <c r="H20" s="2">
        <v>342.24</v>
      </c>
      <c r="I20" s="2">
        <v>1.27</v>
      </c>
      <c r="J20" s="2">
        <v>1.2</v>
      </c>
      <c r="K20" s="2">
        <v>0.12</v>
      </c>
      <c r="L20" s="2">
        <v>112.56</v>
      </c>
      <c r="M20" s="2">
        <v>0.93</v>
      </c>
      <c r="N20" s="2">
        <v>17.27</v>
      </c>
      <c r="O20" s="2">
        <v>78.3</v>
      </c>
      <c r="P20" s="9" t="s">
        <v>38</v>
      </c>
      <c r="Q20" s="9">
        <v>196</v>
      </c>
      <c r="R20" s="9" t="s">
        <v>6</v>
      </c>
    </row>
    <row r="21" spans="1:18" ht="17.25" thickBot="1">
      <c r="A21" s="1">
        <v>42023</v>
      </c>
      <c r="B21" s="2">
        <v>8.13</v>
      </c>
      <c r="C21" s="2">
        <v>8.28</v>
      </c>
      <c r="D21" s="2">
        <v>4.72</v>
      </c>
      <c r="E21" s="2">
        <v>13.03</v>
      </c>
      <c r="F21" s="2">
        <v>0.75</v>
      </c>
      <c r="G21" s="2">
        <v>21.39</v>
      </c>
      <c r="H21" s="2">
        <v>999</v>
      </c>
      <c r="I21" s="2">
        <v>0.72</v>
      </c>
      <c r="J21" s="2">
        <v>0.73</v>
      </c>
      <c r="K21" s="2">
        <v>0.06</v>
      </c>
      <c r="L21" s="2">
        <v>77.1</v>
      </c>
      <c r="M21" s="2">
        <v>2.2</v>
      </c>
      <c r="N21" s="2">
        <v>17.54</v>
      </c>
      <c r="O21" s="2">
        <v>74.71</v>
      </c>
      <c r="P21" s="9" t="s">
        <v>39</v>
      </c>
      <c r="Q21" s="9">
        <v>899</v>
      </c>
      <c r="R21" s="9" t="s">
        <v>6</v>
      </c>
    </row>
    <row r="22" spans="1:18" ht="17.25" thickBot="1">
      <c r="A22" s="1">
        <v>42024</v>
      </c>
      <c r="B22" s="2">
        <v>2.03</v>
      </c>
      <c r="C22" s="2">
        <v>2.95</v>
      </c>
      <c r="D22" s="2">
        <v>3.55</v>
      </c>
      <c r="E22" s="2">
        <v>6.47</v>
      </c>
      <c r="F22" s="2">
        <v>0.39</v>
      </c>
      <c r="G22" s="2">
        <v>29.11</v>
      </c>
      <c r="H22" s="2">
        <v>203.8</v>
      </c>
      <c r="I22" s="2">
        <v>2.19</v>
      </c>
      <c r="J22" s="2">
        <v>2.04</v>
      </c>
      <c r="K22" s="2">
        <v>0.15</v>
      </c>
      <c r="L22" s="2">
        <v>139.37</v>
      </c>
      <c r="M22" s="2">
        <v>0.36</v>
      </c>
      <c r="N22" s="2">
        <v>17.85</v>
      </c>
      <c r="O22" s="2">
        <v>80.69</v>
      </c>
      <c r="P22" s="9" t="s">
        <v>38</v>
      </c>
      <c r="Q22" s="9">
        <v>127</v>
      </c>
      <c r="R22" s="9" t="s">
        <v>6</v>
      </c>
    </row>
    <row r="23" spans="1:18" ht="17.25" thickBot="1">
      <c r="A23" s="1">
        <v>42025</v>
      </c>
      <c r="B23" s="2">
        <v>2.02</v>
      </c>
      <c r="C23" s="2">
        <v>3.17</v>
      </c>
      <c r="D23" s="2">
        <v>3.23</v>
      </c>
      <c r="E23" s="2">
        <v>6.39</v>
      </c>
      <c r="F23" s="2">
        <v>0.43</v>
      </c>
      <c r="G23" s="2">
        <v>36.11</v>
      </c>
      <c r="H23" s="2">
        <v>60.05</v>
      </c>
      <c r="I23" s="2">
        <v>2.14</v>
      </c>
      <c r="J23" s="2">
        <v>1.99</v>
      </c>
      <c r="K23" s="2">
        <v>0.14</v>
      </c>
      <c r="L23" s="2">
        <v>114.98</v>
      </c>
      <c r="M23" s="2">
        <v>1.06</v>
      </c>
      <c r="N23" s="2">
        <v>19.22</v>
      </c>
      <c r="O23" s="2">
        <v>84.86</v>
      </c>
      <c r="P23" s="9" t="s">
        <v>37</v>
      </c>
      <c r="Q23" s="9">
        <v>55</v>
      </c>
      <c r="R23" s="9" t="s">
        <v>6</v>
      </c>
    </row>
    <row r="24" spans="1:18" ht="17.25" thickBot="1">
      <c r="A24" s="1">
        <v>42026</v>
      </c>
      <c r="B24" s="2">
        <v>3.34</v>
      </c>
      <c r="C24" s="2">
        <v>3.15</v>
      </c>
      <c r="D24" s="2">
        <v>4.53</v>
      </c>
      <c r="E24" s="2">
        <v>7.74</v>
      </c>
      <c r="F24" s="2">
        <v>0.43</v>
      </c>
      <c r="G24" s="2">
        <v>46.58</v>
      </c>
      <c r="H24" s="2">
        <v>88.27</v>
      </c>
      <c r="I24" s="2">
        <v>2.18</v>
      </c>
      <c r="J24" s="2">
        <v>2.02</v>
      </c>
      <c r="K24" s="2">
        <v>0.15</v>
      </c>
      <c r="L24" s="2">
        <v>124.81</v>
      </c>
      <c r="M24" s="2">
        <v>1.31</v>
      </c>
      <c r="N24" s="2">
        <v>17.61</v>
      </c>
      <c r="O24" s="2">
        <v>73.64</v>
      </c>
      <c r="P24" s="9" t="s">
        <v>37</v>
      </c>
      <c r="Q24" s="9">
        <v>69</v>
      </c>
      <c r="R24" s="9" t="s">
        <v>6</v>
      </c>
    </row>
    <row r="25" spans="1:18" ht="17.25" thickBot="1">
      <c r="A25" s="1">
        <v>42027</v>
      </c>
      <c r="B25" s="2">
        <v>3.28</v>
      </c>
      <c r="C25" s="2">
        <v>3.05</v>
      </c>
      <c r="D25" s="2">
        <v>3.45</v>
      </c>
      <c r="E25" s="2">
        <v>6.44</v>
      </c>
      <c r="F25" s="2">
        <v>0.45</v>
      </c>
      <c r="G25" s="2">
        <v>37.6</v>
      </c>
      <c r="H25" s="2">
        <v>82.07</v>
      </c>
      <c r="I25" s="2">
        <v>2.18</v>
      </c>
      <c r="J25" s="2">
        <v>2.03</v>
      </c>
      <c r="K25" s="2">
        <v>0.14</v>
      </c>
      <c r="L25" s="2">
        <v>110.03</v>
      </c>
      <c r="M25" s="2">
        <v>0.52</v>
      </c>
      <c r="N25" s="2">
        <v>16.5</v>
      </c>
      <c r="O25" s="2">
        <v>77.28</v>
      </c>
      <c r="P25" s="9" t="s">
        <v>37</v>
      </c>
      <c r="Q25" s="9">
        <v>66</v>
      </c>
      <c r="R25" s="9" t="s">
        <v>6</v>
      </c>
    </row>
    <row r="26" spans="1:18" ht="17.25" thickBot="1">
      <c r="A26" s="1">
        <v>42028</v>
      </c>
      <c r="B26" s="2">
        <v>1.96</v>
      </c>
      <c r="C26" s="2">
        <v>3</v>
      </c>
      <c r="D26" s="2">
        <v>2.15</v>
      </c>
      <c r="E26" s="2">
        <v>5.14</v>
      </c>
      <c r="F26" s="2">
        <v>0.3</v>
      </c>
      <c r="G26" s="2">
        <v>33.39</v>
      </c>
      <c r="H26" s="2">
        <v>50.8</v>
      </c>
      <c r="I26" s="2">
        <v>1.97</v>
      </c>
      <c r="J26" s="2">
        <v>1.83</v>
      </c>
      <c r="K26" s="2">
        <v>0.14</v>
      </c>
      <c r="L26" s="2">
        <v>153.46</v>
      </c>
      <c r="M26" s="2">
        <v>1.24</v>
      </c>
      <c r="N26" s="2">
        <v>17.4</v>
      </c>
      <c r="O26" s="2">
        <v>75.21</v>
      </c>
      <c r="P26" s="9" t="s">
        <v>36</v>
      </c>
      <c r="Q26" s="9">
        <v>50</v>
      </c>
      <c r="R26" s="9" t="s">
        <v>6</v>
      </c>
    </row>
    <row r="27" spans="1:18" ht="17.25" thickBot="1">
      <c r="A27" s="1">
        <v>42029</v>
      </c>
      <c r="B27" s="2">
        <v>1.6</v>
      </c>
      <c r="C27" s="2">
        <v>3.02</v>
      </c>
      <c r="D27" s="2">
        <v>2.15</v>
      </c>
      <c r="E27" s="2">
        <v>5.17</v>
      </c>
      <c r="F27" s="2">
        <v>0.27</v>
      </c>
      <c r="G27" s="2">
        <v>26.46</v>
      </c>
      <c r="H27" s="2">
        <v>39.43</v>
      </c>
      <c r="I27" s="2">
        <v>1.93</v>
      </c>
      <c r="J27" s="2">
        <v>1.79</v>
      </c>
      <c r="K27" s="2">
        <v>0.12</v>
      </c>
      <c r="L27" s="2">
        <v>168.03</v>
      </c>
      <c r="M27" s="2">
        <v>0.97</v>
      </c>
      <c r="N27" s="2">
        <v>18.34</v>
      </c>
      <c r="O27" s="2">
        <v>78.85</v>
      </c>
      <c r="P27" s="9" t="s">
        <v>36</v>
      </c>
      <c r="Q27" s="9">
        <v>39</v>
      </c>
      <c r="R27" s="9" t="s">
        <v>6</v>
      </c>
    </row>
    <row r="28" spans="1:18" ht="17.25" thickBot="1">
      <c r="A28" s="1">
        <v>42030</v>
      </c>
      <c r="B28" s="2">
        <v>1.56</v>
      </c>
      <c r="C28" s="2">
        <v>3.87</v>
      </c>
      <c r="D28" s="2">
        <v>3.18</v>
      </c>
      <c r="E28" s="2">
        <v>7.09</v>
      </c>
      <c r="F28" s="2">
        <v>0.26</v>
      </c>
      <c r="G28" s="2">
        <v>23.02</v>
      </c>
      <c r="H28" s="2">
        <v>37.59</v>
      </c>
      <c r="I28" s="2">
        <v>1.87</v>
      </c>
      <c r="J28" s="2">
        <v>1.71</v>
      </c>
      <c r="K28" s="2">
        <v>0.14</v>
      </c>
      <c r="L28" s="2">
        <v>143.19</v>
      </c>
      <c r="M28" s="2">
        <v>0.9</v>
      </c>
      <c r="N28" s="2">
        <v>20.07</v>
      </c>
      <c r="O28" s="2">
        <v>82.89</v>
      </c>
      <c r="P28" s="9" t="s">
        <v>36</v>
      </c>
      <c r="Q28" s="9">
        <v>38</v>
      </c>
      <c r="R28" s="9" t="s">
        <v>6</v>
      </c>
    </row>
    <row r="29" spans="1:18" ht="17.25" thickBot="1">
      <c r="A29" s="1">
        <v>42031</v>
      </c>
      <c r="B29" s="2">
        <v>2.01</v>
      </c>
      <c r="C29" s="2">
        <v>3.2</v>
      </c>
      <c r="D29" s="2">
        <v>4.24</v>
      </c>
      <c r="E29" s="2">
        <v>7.4</v>
      </c>
      <c r="F29" s="2">
        <v>0.32</v>
      </c>
      <c r="G29" s="2">
        <v>32.24</v>
      </c>
      <c r="H29" s="2">
        <v>36.82</v>
      </c>
      <c r="I29" s="2">
        <v>1.89</v>
      </c>
      <c r="J29" s="2">
        <v>1.75</v>
      </c>
      <c r="K29" s="2">
        <v>0.13</v>
      </c>
      <c r="L29" s="2">
        <v>150.94</v>
      </c>
      <c r="M29" s="2">
        <v>1.51</v>
      </c>
      <c r="N29" s="2">
        <v>19.08</v>
      </c>
      <c r="O29" s="2">
        <v>97.35</v>
      </c>
      <c r="P29" s="9" t="s">
        <v>36</v>
      </c>
      <c r="Q29" s="9">
        <v>40</v>
      </c>
      <c r="R29" s="9" t="s">
        <v>5</v>
      </c>
    </row>
    <row r="30" spans="1:18" ht="17.25" thickBot="1">
      <c r="A30" s="1">
        <v>42032</v>
      </c>
      <c r="B30" s="2">
        <v>2.03</v>
      </c>
      <c r="C30" s="2">
        <v>3.24</v>
      </c>
      <c r="D30" s="2">
        <v>3.73</v>
      </c>
      <c r="E30" s="2">
        <v>7</v>
      </c>
      <c r="F30" s="2">
        <v>0.33</v>
      </c>
      <c r="G30" s="2">
        <v>32.95</v>
      </c>
      <c r="H30" s="2">
        <v>28.03</v>
      </c>
      <c r="I30" s="2">
        <v>2.07</v>
      </c>
      <c r="J30" s="2">
        <v>1.92</v>
      </c>
      <c r="K30" s="2">
        <v>0.14</v>
      </c>
      <c r="L30" s="2">
        <v>133.32</v>
      </c>
      <c r="M30" s="2">
        <v>1.08</v>
      </c>
      <c r="N30" s="2">
        <v>18.06</v>
      </c>
      <c r="O30" s="2">
        <v>90.22</v>
      </c>
      <c r="P30" s="9" t="s">
        <v>36</v>
      </c>
      <c r="Q30" s="9">
        <v>38</v>
      </c>
      <c r="R30" s="9" t="s">
        <v>5</v>
      </c>
    </row>
    <row r="31" spans="1:18" ht="17.25" thickBot="1">
      <c r="A31" s="1">
        <v>42033</v>
      </c>
      <c r="B31" s="2">
        <v>1.95</v>
      </c>
      <c r="C31" s="2">
        <v>3.24</v>
      </c>
      <c r="D31" s="2">
        <v>3.02</v>
      </c>
      <c r="E31" s="2">
        <v>6.28</v>
      </c>
      <c r="F31" s="2">
        <v>0.22</v>
      </c>
      <c r="G31" s="2">
        <v>22.28</v>
      </c>
      <c r="H31" s="2">
        <v>30.43</v>
      </c>
      <c r="I31" s="2">
        <v>2.06</v>
      </c>
      <c r="J31" s="2">
        <v>1.93</v>
      </c>
      <c r="K31" s="2">
        <v>0.12</v>
      </c>
      <c r="L31" s="2">
        <v>116.23</v>
      </c>
      <c r="M31" s="2">
        <v>0.52</v>
      </c>
      <c r="N31" s="2">
        <v>19.23</v>
      </c>
      <c r="O31" s="2">
        <v>87.1</v>
      </c>
      <c r="P31" s="9" t="s">
        <v>36</v>
      </c>
      <c r="Q31" s="9">
        <v>37</v>
      </c>
      <c r="R31" s="9" t="s">
        <v>5</v>
      </c>
    </row>
    <row r="32" spans="1:18" ht="17.25" thickBot="1">
      <c r="A32" s="1">
        <v>42034</v>
      </c>
      <c r="B32" s="3">
        <v>1.56</v>
      </c>
      <c r="C32" s="2">
        <v>3.77</v>
      </c>
      <c r="D32" s="2">
        <v>3.68</v>
      </c>
      <c r="E32" s="2">
        <v>7.52</v>
      </c>
      <c r="F32" s="2">
        <v>0.21</v>
      </c>
      <c r="G32" s="2">
        <v>20.15</v>
      </c>
      <c r="H32" s="2">
        <v>30.57</v>
      </c>
      <c r="I32" s="2">
        <v>2.11</v>
      </c>
      <c r="J32" s="2">
        <v>1.96</v>
      </c>
      <c r="K32" s="2">
        <v>0.14</v>
      </c>
      <c r="L32" s="2">
        <v>107.45</v>
      </c>
      <c r="M32" s="2">
        <v>1</v>
      </c>
      <c r="N32" s="2">
        <v>17.51</v>
      </c>
      <c r="O32" s="2">
        <v>95.83</v>
      </c>
      <c r="P32" s="9" t="s">
        <v>36</v>
      </c>
      <c r="Q32" s="9">
        <v>31</v>
      </c>
      <c r="R32" s="9" t="s">
        <v>5</v>
      </c>
    </row>
    <row r="33" spans="1:18" ht="17.25" thickBot="1">
      <c r="A33" s="1">
        <v>42035</v>
      </c>
      <c r="B33" s="3">
        <v>1.79</v>
      </c>
      <c r="C33" s="2">
        <v>3.08</v>
      </c>
      <c r="D33" s="2">
        <v>3.71</v>
      </c>
      <c r="E33" s="2">
        <v>6.74</v>
      </c>
      <c r="F33" s="2">
        <v>0.26</v>
      </c>
      <c r="G33" s="2">
        <v>33.03</v>
      </c>
      <c r="H33" s="2">
        <v>29.59</v>
      </c>
      <c r="I33" s="2">
        <v>2.17</v>
      </c>
      <c r="J33" s="2">
        <v>2.01</v>
      </c>
      <c r="K33" s="2">
        <v>0.15</v>
      </c>
      <c r="L33" s="2">
        <v>39.81</v>
      </c>
      <c r="M33" s="2">
        <v>1.84</v>
      </c>
      <c r="N33" s="2">
        <v>17.13</v>
      </c>
      <c r="O33" s="2">
        <v>87.9</v>
      </c>
      <c r="P33" s="9" t="s">
        <v>36</v>
      </c>
      <c r="Q33" s="9">
        <v>35</v>
      </c>
      <c r="R33" s="9" t="s">
        <v>5</v>
      </c>
    </row>
    <row r="34" spans="1:18" ht="20.25" thickBot="1">
      <c r="A34" s="7" t="s">
        <v>23</v>
      </c>
      <c r="B34" s="8">
        <f>AVERAGE(B3:B33)</f>
        <v>2.3922580645161298</v>
      </c>
      <c r="C34" s="8">
        <f aca="true" t="shared" si="0" ref="C34:O34">AVERAGE(C3:C33)</f>
        <v>3.334838709677419</v>
      </c>
      <c r="D34" s="8">
        <f t="shared" si="0"/>
        <v>3.6909677419354843</v>
      </c>
      <c r="E34" s="8">
        <f t="shared" si="0"/>
        <v>7.025483870967742</v>
      </c>
      <c r="F34" s="8">
        <f t="shared" si="0"/>
        <v>0.22</v>
      </c>
      <c r="G34" s="8">
        <f t="shared" si="0"/>
        <v>28.008709677419354</v>
      </c>
      <c r="H34" s="8">
        <f t="shared" si="0"/>
        <v>94.62741935483875</v>
      </c>
      <c r="I34" s="8">
        <f t="shared" si="0"/>
        <v>2.051290322580645</v>
      </c>
      <c r="J34" s="8">
        <f t="shared" si="0"/>
        <v>1.9009677419354838</v>
      </c>
      <c r="K34" s="8">
        <f t="shared" si="0"/>
        <v>0.14</v>
      </c>
      <c r="L34" s="8">
        <f t="shared" si="0"/>
        <v>123.04290322580647</v>
      </c>
      <c r="M34" s="8">
        <f t="shared" si="0"/>
        <v>1.041290322580645</v>
      </c>
      <c r="N34" s="8">
        <f t="shared" si="0"/>
        <v>17.733548387096775</v>
      </c>
      <c r="O34" s="8">
        <f t="shared" si="0"/>
        <v>84.05677419354838</v>
      </c>
      <c r="P34" s="8"/>
      <c r="Q34" s="8">
        <f>AVERAGE(Q3:Q33)</f>
        <v>81.90322580645162</v>
      </c>
      <c r="R34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43678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41</v>
      </c>
      <c r="Q3" s="9">
        <v>28</v>
      </c>
      <c r="R3" s="9" t="s">
        <v>5</v>
      </c>
    </row>
    <row r="4" spans="1:18" ht="17.25" thickBot="1">
      <c r="A4" s="1">
        <v>43679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 t="s">
        <v>41</v>
      </c>
      <c r="Q4" s="9">
        <v>29</v>
      </c>
      <c r="R4" s="9" t="s">
        <v>5</v>
      </c>
    </row>
    <row r="5" spans="1:18" ht="17.25" thickBot="1">
      <c r="A5" s="1">
        <v>43680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 t="s">
        <v>41</v>
      </c>
      <c r="Q5" s="9">
        <v>39</v>
      </c>
      <c r="R5" s="9" t="s">
        <v>5</v>
      </c>
    </row>
    <row r="6" spans="1:18" ht="17.25" thickBot="1">
      <c r="A6" s="1">
        <v>43681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 t="s">
        <v>41</v>
      </c>
      <c r="Q6" s="9">
        <v>37</v>
      </c>
      <c r="R6" s="9" t="s">
        <v>5</v>
      </c>
    </row>
    <row r="7" spans="1:18" ht="17.25" thickBot="1">
      <c r="A7" s="1">
        <v>43682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 t="s">
        <v>41</v>
      </c>
      <c r="Q7" s="9">
        <v>42</v>
      </c>
      <c r="R7" s="9" t="s">
        <v>5</v>
      </c>
    </row>
    <row r="8" spans="1:18" ht="17.25" thickBot="1">
      <c r="A8" s="1">
        <v>43683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 t="s">
        <v>41</v>
      </c>
      <c r="Q8" s="9">
        <v>31</v>
      </c>
      <c r="R8" s="9" t="s">
        <v>5</v>
      </c>
    </row>
    <row r="9" spans="1:18" ht="17.25" thickBot="1">
      <c r="A9" s="1">
        <v>43684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 t="s">
        <v>41</v>
      </c>
      <c r="Q9" s="9">
        <v>32</v>
      </c>
      <c r="R9" s="9" t="s">
        <v>5</v>
      </c>
    </row>
    <row r="10" spans="1:18" ht="17.25" thickBot="1">
      <c r="A10" s="1">
        <v>43685</v>
      </c>
      <c r="B10" s="9"/>
      <c r="C10" s="9"/>
      <c r="D10" s="9"/>
      <c r="E10" s="9"/>
      <c r="F10" s="9"/>
      <c r="G10" s="9"/>
      <c r="H10" s="22"/>
      <c r="I10" s="9"/>
      <c r="J10" s="9"/>
      <c r="K10" s="9"/>
      <c r="L10" s="9"/>
      <c r="M10" s="9"/>
      <c r="N10" s="9"/>
      <c r="O10" s="9"/>
      <c r="P10" s="20" t="s">
        <v>41</v>
      </c>
      <c r="Q10" s="20">
        <v>38</v>
      </c>
      <c r="R10" s="20" t="s">
        <v>5</v>
      </c>
    </row>
    <row r="11" spans="1:18" ht="17.25" thickBot="1">
      <c r="A11" s="1">
        <v>43686</v>
      </c>
      <c r="B11" s="9"/>
      <c r="C11" s="9"/>
      <c r="D11" s="9"/>
      <c r="E11" s="9"/>
      <c r="F11" s="9"/>
      <c r="G11" s="9"/>
      <c r="H11" s="20"/>
      <c r="I11" s="9"/>
      <c r="J11" s="9"/>
      <c r="K11" s="9"/>
      <c r="L11" s="9"/>
      <c r="M11" s="9"/>
      <c r="N11" s="9"/>
      <c r="O11" s="9"/>
      <c r="P11" s="20" t="s">
        <v>41</v>
      </c>
      <c r="Q11" s="20">
        <v>41</v>
      </c>
      <c r="R11" s="20" t="s">
        <v>5</v>
      </c>
    </row>
    <row r="12" spans="1:18" ht="17.25" thickBot="1">
      <c r="A12" s="1">
        <v>43687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  <c r="N12" s="9"/>
      <c r="O12" s="9"/>
      <c r="P12" s="20" t="s">
        <v>41</v>
      </c>
      <c r="Q12" s="20">
        <v>40</v>
      </c>
      <c r="R12" s="20" t="s">
        <v>5</v>
      </c>
    </row>
    <row r="13" spans="1:18" ht="17.25" thickBot="1">
      <c r="A13" s="1">
        <v>43688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  <c r="N13" s="9"/>
      <c r="O13" s="9"/>
      <c r="P13" s="20" t="s">
        <v>41</v>
      </c>
      <c r="Q13" s="20">
        <v>32</v>
      </c>
      <c r="R13" s="20" t="s">
        <v>5</v>
      </c>
    </row>
    <row r="14" spans="1:18" ht="17.25" thickBot="1">
      <c r="A14" s="1">
        <v>43689</v>
      </c>
      <c r="B14" s="9"/>
      <c r="C14" s="9"/>
      <c r="D14" s="9"/>
      <c r="E14" s="9"/>
      <c r="F14" s="9"/>
      <c r="G14" s="9"/>
      <c r="H14" s="20"/>
      <c r="I14" s="9"/>
      <c r="J14" s="9"/>
      <c r="K14" s="9"/>
      <c r="L14" s="9"/>
      <c r="M14" s="9"/>
      <c r="N14" s="9"/>
      <c r="O14" s="9"/>
      <c r="P14" s="20" t="s">
        <v>41</v>
      </c>
      <c r="Q14" s="20">
        <v>39</v>
      </c>
      <c r="R14" s="20" t="s">
        <v>5</v>
      </c>
    </row>
    <row r="15" spans="1:18" ht="17.25" thickBot="1">
      <c r="A15" s="1">
        <v>43690</v>
      </c>
      <c r="B15" s="9">
        <v>0.3977777777777778</v>
      </c>
      <c r="C15" s="9">
        <v>1.7266666666666668</v>
      </c>
      <c r="D15" s="9">
        <v>9.17111111111111</v>
      </c>
      <c r="E15" s="9">
        <v>10.898888888888889</v>
      </c>
      <c r="F15" s="9">
        <v>0.1365177777777778</v>
      </c>
      <c r="G15" s="9">
        <v>49.74555555555556</v>
      </c>
      <c r="H15" s="20"/>
      <c r="I15" s="9"/>
      <c r="J15" s="9"/>
      <c r="K15" s="9"/>
      <c r="L15" s="9"/>
      <c r="M15" s="9"/>
      <c r="N15" s="9"/>
      <c r="O15" s="9"/>
      <c r="P15" s="20" t="s">
        <v>41</v>
      </c>
      <c r="Q15" s="20">
        <v>41</v>
      </c>
      <c r="R15" s="20" t="s">
        <v>5</v>
      </c>
    </row>
    <row r="16" spans="1:18" ht="17.25" thickBot="1">
      <c r="A16" s="1">
        <v>43691</v>
      </c>
      <c r="B16" s="9">
        <v>0.7633333333333333</v>
      </c>
      <c r="C16" s="9">
        <v>1.9204166666666673</v>
      </c>
      <c r="D16" s="9">
        <v>10.54791666666667</v>
      </c>
      <c r="E16" s="9">
        <v>12.467083333333335</v>
      </c>
      <c r="F16" s="9">
        <v>0.14119173913043478</v>
      </c>
      <c r="G16" s="9">
        <v>54.165416666666665</v>
      </c>
      <c r="H16" s="20"/>
      <c r="I16" s="9">
        <v>3.07</v>
      </c>
      <c r="J16" s="9">
        <v>2.1399999999999997</v>
      </c>
      <c r="K16" s="9">
        <v>0.9400000000000001</v>
      </c>
      <c r="L16" s="9"/>
      <c r="M16" s="9"/>
      <c r="N16" s="9"/>
      <c r="O16" s="9"/>
      <c r="P16" s="20" t="s">
        <v>41</v>
      </c>
      <c r="Q16" s="20">
        <v>38</v>
      </c>
      <c r="R16" s="20" t="s">
        <v>5</v>
      </c>
    </row>
    <row r="17" spans="1:18" ht="17.25" thickBot="1">
      <c r="A17" s="1">
        <v>43692</v>
      </c>
      <c r="B17" s="9">
        <v>0.6666666666666666</v>
      </c>
      <c r="C17" s="9">
        <v>1.9283333333333332</v>
      </c>
      <c r="D17" s="9">
        <v>8.847083333333332</v>
      </c>
      <c r="E17" s="9">
        <v>10.775</v>
      </c>
      <c r="F17" s="9">
        <v>0.14197875</v>
      </c>
      <c r="G17" s="9">
        <v>59.05791666666668</v>
      </c>
      <c r="H17" s="20"/>
      <c r="I17" s="9">
        <v>3.508333333333334</v>
      </c>
      <c r="J17" s="9">
        <v>2.479166666666667</v>
      </c>
      <c r="K17" s="9">
        <v>1.0333333333333334</v>
      </c>
      <c r="L17" s="9"/>
      <c r="M17" s="9"/>
      <c r="N17" s="9"/>
      <c r="O17" s="9"/>
      <c r="P17" s="20" t="s">
        <v>41</v>
      </c>
      <c r="Q17" s="20">
        <v>29</v>
      </c>
      <c r="R17" s="20" t="s">
        <v>5</v>
      </c>
    </row>
    <row r="18" spans="1:18" ht="17.25" thickBot="1">
      <c r="A18" s="1">
        <v>43693</v>
      </c>
      <c r="B18" s="9">
        <v>1.0754166666666667</v>
      </c>
      <c r="C18" s="9">
        <v>1.6745833333333338</v>
      </c>
      <c r="D18" s="9">
        <v>9.230416666666667</v>
      </c>
      <c r="E18" s="9">
        <v>10.905833333333335</v>
      </c>
      <c r="F18" s="9">
        <v>0.1330625</v>
      </c>
      <c r="G18" s="9">
        <v>60.34708333333334</v>
      </c>
      <c r="H18" s="20"/>
      <c r="I18" s="9">
        <v>3.4458333333333333</v>
      </c>
      <c r="J18" s="9">
        <v>2.4666666666666663</v>
      </c>
      <c r="K18" s="9">
        <v>0.975</v>
      </c>
      <c r="L18" s="9"/>
      <c r="M18" s="9"/>
      <c r="N18" s="9"/>
      <c r="O18" s="9"/>
      <c r="P18" s="20" t="s">
        <v>41</v>
      </c>
      <c r="Q18" s="20">
        <v>22</v>
      </c>
      <c r="R18" s="20" t="s">
        <v>5</v>
      </c>
    </row>
    <row r="19" spans="1:18" ht="17.25" thickBot="1">
      <c r="A19" s="1">
        <v>43694</v>
      </c>
      <c r="B19" s="9">
        <v>1.1291666666666669</v>
      </c>
      <c r="C19" s="9">
        <v>1.8549999999999998</v>
      </c>
      <c r="D19" s="9">
        <v>9.062500000000002</v>
      </c>
      <c r="E19" s="9">
        <v>10.916666666666664</v>
      </c>
      <c r="F19" s="9">
        <v>0.21429375000000003</v>
      </c>
      <c r="G19" s="9">
        <v>63.97583333333333</v>
      </c>
      <c r="H19" s="20"/>
      <c r="I19" s="9">
        <v>3.329166666666667</v>
      </c>
      <c r="J19" s="9">
        <v>2.3249999999999997</v>
      </c>
      <c r="K19" s="9">
        <v>1.0124999999999997</v>
      </c>
      <c r="L19" s="9"/>
      <c r="M19" s="9"/>
      <c r="N19" s="9"/>
      <c r="O19" s="9"/>
      <c r="P19" s="20" t="s">
        <v>41</v>
      </c>
      <c r="Q19" s="20">
        <v>26</v>
      </c>
      <c r="R19" s="20" t="s">
        <v>5</v>
      </c>
    </row>
    <row r="20" spans="1:18" ht="17.25" thickBot="1">
      <c r="A20" s="1">
        <v>43695</v>
      </c>
      <c r="B20" s="9">
        <v>0.7541666666666669</v>
      </c>
      <c r="C20" s="9">
        <v>1.702083333333333</v>
      </c>
      <c r="D20" s="9">
        <v>8.274999999999999</v>
      </c>
      <c r="E20" s="9">
        <v>9.977500000000001</v>
      </c>
      <c r="F20" s="9">
        <v>0.21626541666666663</v>
      </c>
      <c r="G20" s="9">
        <v>67.57708333333333</v>
      </c>
      <c r="H20" s="20"/>
      <c r="I20" s="9">
        <v>3.3249999999999997</v>
      </c>
      <c r="J20" s="9">
        <v>2.3541666666666665</v>
      </c>
      <c r="K20" s="9">
        <v>0.9624999999999999</v>
      </c>
      <c r="L20" s="9"/>
      <c r="M20" s="9"/>
      <c r="N20" s="9"/>
      <c r="O20" s="9"/>
      <c r="P20" s="20" t="s">
        <v>41</v>
      </c>
      <c r="Q20" s="20">
        <v>29</v>
      </c>
      <c r="R20" s="20" t="s">
        <v>5</v>
      </c>
    </row>
    <row r="21" spans="1:18" ht="17.25" thickBot="1">
      <c r="A21" s="1">
        <v>43696</v>
      </c>
      <c r="B21" s="9">
        <v>0.7404166666666666</v>
      </c>
      <c r="C21" s="9">
        <v>1.8325</v>
      </c>
      <c r="D21" s="9">
        <v>8.150833333333333</v>
      </c>
      <c r="E21" s="9">
        <v>9.983749999999999</v>
      </c>
      <c r="F21" s="9">
        <v>0.13538291666666669</v>
      </c>
      <c r="G21" s="9">
        <v>75.28124999999999</v>
      </c>
      <c r="H21" s="20"/>
      <c r="I21" s="9">
        <v>3.125</v>
      </c>
      <c r="J21" s="9">
        <v>2.1791666666666676</v>
      </c>
      <c r="K21" s="9">
        <v>0.9374999999999999</v>
      </c>
      <c r="L21" s="9"/>
      <c r="M21" s="9"/>
      <c r="N21" s="9"/>
      <c r="O21" s="9"/>
      <c r="P21" s="20" t="s">
        <v>41</v>
      </c>
      <c r="Q21" s="20">
        <v>36</v>
      </c>
      <c r="R21" s="20" t="s">
        <v>5</v>
      </c>
    </row>
    <row r="22" spans="1:18" ht="17.25" thickBot="1">
      <c r="A22" s="1">
        <v>43697</v>
      </c>
      <c r="B22" s="9">
        <v>1.123333333333333</v>
      </c>
      <c r="C22" s="9">
        <v>1.89</v>
      </c>
      <c r="D22" s="9">
        <v>8.372916666666665</v>
      </c>
      <c r="E22" s="9">
        <v>10.262916666666666</v>
      </c>
      <c r="F22" s="9">
        <v>0.21606625</v>
      </c>
      <c r="G22" s="9">
        <v>72.75124999999998</v>
      </c>
      <c r="H22" s="20"/>
      <c r="I22" s="9">
        <v>3.3249999999999997</v>
      </c>
      <c r="J22" s="9">
        <v>2.2791666666666663</v>
      </c>
      <c r="K22" s="9">
        <v>1.0583333333333333</v>
      </c>
      <c r="L22" s="9"/>
      <c r="M22" s="9"/>
      <c r="N22" s="9"/>
      <c r="O22" s="9"/>
      <c r="P22" s="20" t="s">
        <v>41</v>
      </c>
      <c r="Q22" s="20">
        <v>37</v>
      </c>
      <c r="R22" s="20" t="s">
        <v>5</v>
      </c>
    </row>
    <row r="23" spans="1:18" ht="17.25" thickBot="1">
      <c r="A23" s="1">
        <v>43698</v>
      </c>
      <c r="B23" s="9">
        <v>0.7366666666666666</v>
      </c>
      <c r="C23" s="9">
        <v>1.8820833333333338</v>
      </c>
      <c r="D23" s="9">
        <v>8.402916666666668</v>
      </c>
      <c r="E23" s="9">
        <v>10.285833333333336</v>
      </c>
      <c r="F23" s="9">
        <v>0.13064</v>
      </c>
      <c r="G23" s="9">
        <v>64.07708333333333</v>
      </c>
      <c r="H23" s="20"/>
      <c r="I23" s="9">
        <v>3.3083333333333336</v>
      </c>
      <c r="J23" s="9">
        <v>2.333333333333333</v>
      </c>
      <c r="K23" s="9">
        <v>0.9624999999999998</v>
      </c>
      <c r="L23" s="9"/>
      <c r="M23" s="9"/>
      <c r="N23" s="9"/>
      <c r="O23" s="9"/>
      <c r="P23" s="20" t="s">
        <v>41</v>
      </c>
      <c r="Q23" s="20">
        <v>35</v>
      </c>
      <c r="R23" s="20" t="s">
        <v>5</v>
      </c>
    </row>
    <row r="24" spans="1:18" ht="17.25" thickBot="1">
      <c r="A24" s="1">
        <v>43699</v>
      </c>
      <c r="B24" s="9">
        <v>0.8870833333333334</v>
      </c>
      <c r="C24" s="9">
        <v>1.8579166666666667</v>
      </c>
      <c r="D24" s="9">
        <v>9.89</v>
      </c>
      <c r="E24" s="9">
        <v>11.748750000000001</v>
      </c>
      <c r="F24" s="9">
        <v>0.11552666666666671</v>
      </c>
      <c r="G24" s="9">
        <v>58.916250000000005</v>
      </c>
      <c r="H24" s="9"/>
      <c r="I24" s="9">
        <v>3.3041666666666667</v>
      </c>
      <c r="J24" s="9">
        <v>2.2708333333333335</v>
      </c>
      <c r="K24" s="9">
        <v>1.0166666666666666</v>
      </c>
      <c r="L24" s="9"/>
      <c r="M24" s="9"/>
      <c r="N24" s="9"/>
      <c r="O24" s="9"/>
      <c r="P24" s="9" t="s">
        <v>41</v>
      </c>
      <c r="Q24" s="9">
        <v>53</v>
      </c>
      <c r="R24" s="9" t="s">
        <v>5</v>
      </c>
    </row>
    <row r="25" spans="1:18" ht="17.25" thickBot="1">
      <c r="A25" s="1">
        <v>43700</v>
      </c>
      <c r="B25" s="9">
        <v>0.518695652173913</v>
      </c>
      <c r="C25" s="9">
        <v>1.9008333333333334</v>
      </c>
      <c r="D25" s="9">
        <v>8.769583333333333</v>
      </c>
      <c r="E25" s="9">
        <v>10.671250000000002</v>
      </c>
      <c r="F25" s="9">
        <v>0.11682833333333337</v>
      </c>
      <c r="G25" s="9">
        <v>49.97125</v>
      </c>
      <c r="H25" s="9"/>
      <c r="I25" s="9">
        <v>2.9869565217391307</v>
      </c>
      <c r="J25" s="9">
        <v>2.0913043478260867</v>
      </c>
      <c r="K25" s="9">
        <v>0.8869565217391304</v>
      </c>
      <c r="L25" s="9"/>
      <c r="M25" s="9"/>
      <c r="N25" s="9"/>
      <c r="O25" s="9"/>
      <c r="P25" s="9" t="s">
        <v>41</v>
      </c>
      <c r="Q25" s="9">
        <v>47</v>
      </c>
      <c r="R25" s="9" t="s">
        <v>5</v>
      </c>
    </row>
    <row r="26" spans="1:18" ht="17.25" thickBot="1">
      <c r="A26" s="1">
        <v>43701</v>
      </c>
      <c r="B26" s="9">
        <v>0.37625000000000003</v>
      </c>
      <c r="C26" s="9">
        <v>1.8291666666666664</v>
      </c>
      <c r="D26" s="9">
        <v>8.527499999999998</v>
      </c>
      <c r="E26" s="9">
        <v>10.35625</v>
      </c>
      <c r="F26" s="9">
        <v>0.2022183333333334</v>
      </c>
      <c r="G26" s="9">
        <v>59.49083333333333</v>
      </c>
      <c r="H26" s="9"/>
      <c r="I26" s="9">
        <v>2.6166666666666667</v>
      </c>
      <c r="J26" s="9">
        <v>1.9583333333333328</v>
      </c>
      <c r="K26" s="9">
        <v>0.6499999999999998</v>
      </c>
      <c r="L26" s="9"/>
      <c r="M26" s="9"/>
      <c r="N26" s="9"/>
      <c r="O26" s="9"/>
      <c r="P26" s="9" t="s">
        <v>41</v>
      </c>
      <c r="Q26" s="9">
        <v>41</v>
      </c>
      <c r="R26" s="9" t="s">
        <v>5</v>
      </c>
    </row>
    <row r="27" spans="1:18" ht="17.25" thickBot="1">
      <c r="A27" s="1">
        <v>43702</v>
      </c>
      <c r="B27" s="9">
        <v>0.7437499999999999</v>
      </c>
      <c r="C27" s="9">
        <v>2.0091666666666668</v>
      </c>
      <c r="D27" s="9">
        <v>10.237499999999999</v>
      </c>
      <c r="E27" s="9">
        <v>12.24708333333333</v>
      </c>
      <c r="F27" s="9">
        <v>0.3715266666666666</v>
      </c>
      <c r="G27" s="9">
        <v>53.529166666666654</v>
      </c>
      <c r="H27" s="9"/>
      <c r="I27" s="9">
        <v>2.6916666666666664</v>
      </c>
      <c r="J27" s="9">
        <v>1.9874999999999998</v>
      </c>
      <c r="K27" s="9">
        <v>0.7041666666666667</v>
      </c>
      <c r="L27" s="9"/>
      <c r="M27" s="9"/>
      <c r="N27" s="9"/>
      <c r="O27" s="9"/>
      <c r="P27" s="9" t="s">
        <v>41</v>
      </c>
      <c r="Q27" s="9">
        <v>39</v>
      </c>
      <c r="R27" s="9" t="s">
        <v>5</v>
      </c>
    </row>
    <row r="28" spans="1:18" ht="17.25" thickBot="1">
      <c r="A28" s="1">
        <v>43703</v>
      </c>
      <c r="B28" s="9">
        <v>2.4675</v>
      </c>
      <c r="C28" s="9">
        <v>1.9170833333333333</v>
      </c>
      <c r="D28" s="9">
        <v>12.617916666666668</v>
      </c>
      <c r="E28" s="9">
        <v>14.537500000000001</v>
      </c>
      <c r="F28" s="9">
        <v>0.10182208333333333</v>
      </c>
      <c r="G28" s="9">
        <v>56.70458333333333</v>
      </c>
      <c r="H28" s="9"/>
      <c r="I28" s="9">
        <v>2.679166666666667</v>
      </c>
      <c r="J28" s="9">
        <v>2.0375</v>
      </c>
      <c r="K28" s="9">
        <v>0.6374999999999998</v>
      </c>
      <c r="L28" s="9"/>
      <c r="M28" s="9"/>
      <c r="N28" s="9"/>
      <c r="O28" s="9"/>
      <c r="P28" s="9" t="s">
        <v>41</v>
      </c>
      <c r="Q28" s="9">
        <v>37</v>
      </c>
      <c r="R28" s="9" t="s">
        <v>5</v>
      </c>
    </row>
    <row r="29" spans="1:18" ht="17.25" thickBot="1">
      <c r="A29" s="1">
        <v>43704</v>
      </c>
      <c r="B29" s="9">
        <v>0.8354166666666666</v>
      </c>
      <c r="C29" s="9">
        <v>2.1924999999999994</v>
      </c>
      <c r="D29" s="9">
        <v>12.121250000000002</v>
      </c>
      <c r="E29" s="9">
        <v>14.313333333333329</v>
      </c>
      <c r="F29" s="9">
        <v>0.10189958333333336</v>
      </c>
      <c r="G29" s="9">
        <v>63.817916666666655</v>
      </c>
      <c r="H29" s="9"/>
      <c r="I29" s="9">
        <v>2.6041666666666665</v>
      </c>
      <c r="J29" s="9">
        <v>1.9791666666666667</v>
      </c>
      <c r="K29" s="9">
        <v>0.6291666666666665</v>
      </c>
      <c r="L29" s="9"/>
      <c r="M29" s="9"/>
      <c r="N29" s="9"/>
      <c r="O29" s="9"/>
      <c r="P29" s="9" t="s">
        <v>41</v>
      </c>
      <c r="Q29" s="9">
        <v>47</v>
      </c>
      <c r="R29" s="9" t="s">
        <v>5</v>
      </c>
    </row>
    <row r="30" spans="1:18" ht="17.25" thickBot="1">
      <c r="A30" s="1">
        <v>43705</v>
      </c>
      <c r="B30" s="9">
        <v>1.1808333333333334</v>
      </c>
      <c r="C30" s="9">
        <v>1.9883333333333333</v>
      </c>
      <c r="D30" s="9">
        <v>13.221666666666666</v>
      </c>
      <c r="E30" s="9">
        <v>15.208750000000002</v>
      </c>
      <c r="F30" s="9">
        <v>0.10864833333333335</v>
      </c>
      <c r="G30" s="9">
        <v>62.79791666666667</v>
      </c>
      <c r="H30" s="9"/>
      <c r="I30" s="9">
        <v>2.8833333333333333</v>
      </c>
      <c r="J30" s="9">
        <v>2.0791666666666666</v>
      </c>
      <c r="K30" s="9">
        <v>0.7958333333333335</v>
      </c>
      <c r="L30" s="9"/>
      <c r="M30" s="9"/>
      <c r="N30" s="9"/>
      <c r="O30" s="9"/>
      <c r="P30" s="9" t="s">
        <v>41</v>
      </c>
      <c r="Q30" s="9">
        <v>42</v>
      </c>
      <c r="R30" s="9" t="s">
        <v>5</v>
      </c>
    </row>
    <row r="31" spans="1:18" ht="17.25" thickBot="1">
      <c r="A31" s="1">
        <v>43706</v>
      </c>
      <c r="B31" s="9">
        <v>0.6473684210526315</v>
      </c>
      <c r="C31" s="9">
        <v>2.1242105263157893</v>
      </c>
      <c r="D31" s="9">
        <v>13.781052631578946</v>
      </c>
      <c r="E31" s="9">
        <v>15.904210526315792</v>
      </c>
      <c r="F31" s="9">
        <v>0.10371684210526315</v>
      </c>
      <c r="G31" s="9">
        <v>65.28473684210529</v>
      </c>
      <c r="H31" s="9"/>
      <c r="I31" s="9">
        <v>2.878947368421053</v>
      </c>
      <c r="J31" s="9">
        <v>2.0315789473684216</v>
      </c>
      <c r="K31" s="9">
        <v>0.8473684210526317</v>
      </c>
      <c r="L31" s="9"/>
      <c r="M31" s="9"/>
      <c r="N31" s="9"/>
      <c r="O31" s="9"/>
      <c r="P31" s="9" t="s">
        <v>41</v>
      </c>
      <c r="Q31" s="9">
        <v>43</v>
      </c>
      <c r="R31" s="9" t="s">
        <v>5</v>
      </c>
    </row>
    <row r="32" spans="1:18" ht="17.25" thickBot="1">
      <c r="A32" s="1">
        <v>43707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 t="s">
        <v>41</v>
      </c>
      <c r="Q32" s="9">
        <v>37</v>
      </c>
      <c r="R32" s="9" t="s">
        <v>5</v>
      </c>
    </row>
    <row r="33" spans="1:18" ht="17.25" thickBot="1">
      <c r="A33" s="1">
        <v>43708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 t="s">
        <v>41</v>
      </c>
      <c r="Q33" s="9">
        <v>20</v>
      </c>
      <c r="R33" s="9" t="s">
        <v>5</v>
      </c>
    </row>
    <row r="34" spans="1:18" ht="20.25" thickBot="1">
      <c r="A34" s="7" t="s">
        <v>22</v>
      </c>
      <c r="B34" s="20">
        <f>AVERAGE(B3:B33)</f>
        <v>0.8849318735884895</v>
      </c>
      <c r="C34" s="20">
        <f aca="true" t="shared" si="0" ref="C34:Q34">AVERAGE(C3:C33)</f>
        <v>1.8959339525283796</v>
      </c>
      <c r="D34" s="20">
        <f t="shared" si="0"/>
        <v>9.954539043687651</v>
      </c>
      <c r="E34" s="20">
        <f t="shared" si="0"/>
        <v>11.85062349501204</v>
      </c>
      <c r="F34" s="20">
        <f t="shared" si="0"/>
        <v>0.1580932907262829</v>
      </c>
      <c r="G34" s="20">
        <f t="shared" si="0"/>
        <v>61.028889748881994</v>
      </c>
      <c r="H34" s="20" t="e">
        <f t="shared" si="0"/>
        <v>#DIV/0!</v>
      </c>
      <c r="I34" s="20">
        <f t="shared" si="0"/>
        <v>3.0676085764683445</v>
      </c>
      <c r="J34" s="20">
        <f t="shared" si="0"/>
        <v>2.1870031226163236</v>
      </c>
      <c r="K34" s="20">
        <f t="shared" si="0"/>
        <v>0.8780828089244852</v>
      </c>
      <c r="L34" s="20" t="e">
        <f t="shared" si="0"/>
        <v>#DIV/0!</v>
      </c>
      <c r="M34" s="20" t="e">
        <f t="shared" si="0"/>
        <v>#DIV/0!</v>
      </c>
      <c r="N34" s="20" t="e">
        <f t="shared" si="0"/>
        <v>#DIV/0!</v>
      </c>
      <c r="O34" s="20" t="e">
        <f t="shared" si="0"/>
        <v>#DIV/0!</v>
      </c>
      <c r="P34" s="20"/>
      <c r="Q34" s="20">
        <f t="shared" si="0"/>
        <v>36.354838709677416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31"/>
  <sheetViews>
    <sheetView zoomScale="70" zoomScaleNormal="70" zoomScalePageLayoutView="0" workbookViewId="0" topLeftCell="A1">
      <selection activeCell="A3" sqref="A3"/>
    </sheetView>
  </sheetViews>
  <sheetFormatPr defaultColWidth="9.00390625" defaultRowHeight="15.75"/>
  <cols>
    <col min="1" max="1" width="12.75390625" style="0" bestFit="1" customWidth="1"/>
    <col min="16" max="16" width="15.75390625" style="0" bestFit="1" customWidth="1"/>
    <col min="18" max="18" width="13.25390625" style="0" bestFit="1" customWidth="1"/>
  </cols>
  <sheetData>
    <row r="1" spans="1:18" s="5" customFormat="1" ht="17.2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42036</v>
      </c>
      <c r="B3" s="2">
        <v>1.67</v>
      </c>
      <c r="C3" s="2">
        <v>2.89</v>
      </c>
      <c r="D3" s="2">
        <v>6.11</v>
      </c>
      <c r="E3" s="2">
        <v>3.19</v>
      </c>
      <c r="F3" s="2">
        <v>0.22</v>
      </c>
      <c r="G3" s="2">
        <v>30.7</v>
      </c>
      <c r="H3" s="2">
        <v>29</v>
      </c>
      <c r="I3" s="2">
        <v>2.16</v>
      </c>
      <c r="J3" s="2">
        <v>2</v>
      </c>
      <c r="K3" s="2">
        <v>0.15</v>
      </c>
      <c r="L3" s="2">
        <v>85.63</v>
      </c>
      <c r="M3" s="2">
        <v>1.21</v>
      </c>
      <c r="N3" s="2">
        <v>17.13</v>
      </c>
      <c r="O3" s="2">
        <v>72.48</v>
      </c>
      <c r="P3" s="9" t="s">
        <v>36</v>
      </c>
      <c r="Q3" s="9">
        <v>34</v>
      </c>
      <c r="R3" s="9" t="s">
        <v>5</v>
      </c>
    </row>
    <row r="4" spans="1:18" ht="17.25" thickBot="1">
      <c r="A4" s="1">
        <v>42037</v>
      </c>
      <c r="B4" s="2">
        <v>1.59</v>
      </c>
      <c r="C4" s="2">
        <v>2.7</v>
      </c>
      <c r="D4" s="2">
        <v>5.93</v>
      </c>
      <c r="E4" s="2">
        <v>3.27</v>
      </c>
      <c r="F4" s="2">
        <v>0.19</v>
      </c>
      <c r="G4" s="2">
        <v>21.89</v>
      </c>
      <c r="H4" s="2">
        <v>29.75</v>
      </c>
      <c r="I4" s="2">
        <v>1.15</v>
      </c>
      <c r="J4" s="2">
        <v>1.04</v>
      </c>
      <c r="K4" s="2">
        <v>0.11</v>
      </c>
      <c r="L4" s="2">
        <v>140.57</v>
      </c>
      <c r="M4" s="2">
        <v>0.5</v>
      </c>
      <c r="N4" s="2">
        <v>18.1</v>
      </c>
      <c r="O4" s="2">
        <v>75.34</v>
      </c>
      <c r="P4" s="9" t="s">
        <v>36</v>
      </c>
      <c r="Q4" s="9">
        <v>33</v>
      </c>
      <c r="R4" s="9" t="s">
        <v>5</v>
      </c>
    </row>
    <row r="5" spans="1:18" ht="17.25" thickBot="1">
      <c r="A5" s="1">
        <v>42038</v>
      </c>
      <c r="B5" s="2">
        <v>1.55</v>
      </c>
      <c r="C5" s="2">
        <v>2.29</v>
      </c>
      <c r="D5" s="2">
        <v>5.5</v>
      </c>
      <c r="E5" s="2">
        <v>3.2</v>
      </c>
      <c r="F5" s="2">
        <v>0.18</v>
      </c>
      <c r="G5" s="2">
        <v>22.87</v>
      </c>
      <c r="H5" s="2">
        <v>26.55</v>
      </c>
      <c r="I5" s="2">
        <v>0.35</v>
      </c>
      <c r="J5" s="2">
        <v>0.27</v>
      </c>
      <c r="K5" s="2">
        <v>0.08</v>
      </c>
      <c r="L5" s="2">
        <v>148.85</v>
      </c>
      <c r="M5" s="2">
        <v>0.57</v>
      </c>
      <c r="N5" s="2">
        <v>18.44</v>
      </c>
      <c r="O5" s="2">
        <v>79.88</v>
      </c>
      <c r="P5" s="9" t="s">
        <v>36</v>
      </c>
      <c r="Q5" s="9">
        <v>35</v>
      </c>
      <c r="R5" s="9" t="s">
        <v>5</v>
      </c>
    </row>
    <row r="6" spans="1:18" ht="17.25" thickBot="1">
      <c r="A6" s="1">
        <v>42039</v>
      </c>
      <c r="B6" s="2">
        <v>1.7</v>
      </c>
      <c r="C6" s="2">
        <v>4.31</v>
      </c>
      <c r="D6" s="2">
        <v>7.76</v>
      </c>
      <c r="E6" s="2">
        <v>3.49</v>
      </c>
      <c r="F6" s="2">
        <v>0.2</v>
      </c>
      <c r="G6" s="2">
        <v>33.75</v>
      </c>
      <c r="H6" s="2">
        <v>28.31</v>
      </c>
      <c r="I6" s="2">
        <v>0.11</v>
      </c>
      <c r="J6" s="2">
        <v>0.04</v>
      </c>
      <c r="K6" s="2">
        <v>0.06</v>
      </c>
      <c r="L6" s="2">
        <v>56.9</v>
      </c>
      <c r="M6" s="2">
        <v>1.78</v>
      </c>
      <c r="N6" s="2">
        <v>17.65</v>
      </c>
      <c r="O6" s="2">
        <v>81.15</v>
      </c>
      <c r="P6" s="9" t="s">
        <v>36</v>
      </c>
      <c r="Q6" s="9">
        <v>34</v>
      </c>
      <c r="R6" s="9" t="s">
        <v>5</v>
      </c>
    </row>
    <row r="7" spans="1:18" ht="17.25" thickBot="1">
      <c r="A7" s="1">
        <v>42040</v>
      </c>
      <c r="B7" s="2">
        <v>2.93</v>
      </c>
      <c r="C7" s="2">
        <v>5.3</v>
      </c>
      <c r="D7" s="2">
        <v>8.55</v>
      </c>
      <c r="E7" s="2">
        <v>3.21</v>
      </c>
      <c r="F7" s="2">
        <v>0.35</v>
      </c>
      <c r="G7" s="2">
        <v>33.17</v>
      </c>
      <c r="H7" s="2">
        <v>54.6</v>
      </c>
      <c r="I7" s="2">
        <v>2.18</v>
      </c>
      <c r="J7" s="2">
        <v>1.99</v>
      </c>
      <c r="K7" s="2">
        <v>0.18</v>
      </c>
      <c r="L7" s="2">
        <v>170.75</v>
      </c>
      <c r="M7" s="2">
        <v>0.8</v>
      </c>
      <c r="N7" s="2">
        <v>15.4</v>
      </c>
      <c r="O7" s="2">
        <v>84.34</v>
      </c>
      <c r="P7" s="9" t="s">
        <v>37</v>
      </c>
      <c r="Q7" s="9">
        <v>52</v>
      </c>
      <c r="R7" s="9" t="s">
        <v>6</v>
      </c>
    </row>
    <row r="8" spans="1:18" ht="17.25" thickBot="1">
      <c r="A8" s="1">
        <v>42041</v>
      </c>
      <c r="B8" s="2">
        <v>2.6</v>
      </c>
      <c r="C8" s="2">
        <v>4.66</v>
      </c>
      <c r="D8" s="2">
        <v>7.81</v>
      </c>
      <c r="E8" s="2">
        <v>3.16</v>
      </c>
      <c r="F8" s="2">
        <v>0.36</v>
      </c>
      <c r="G8" s="2">
        <v>31.91</v>
      </c>
      <c r="H8" s="2">
        <v>54.56</v>
      </c>
      <c r="I8" s="2">
        <v>2.17</v>
      </c>
      <c r="J8" s="2">
        <v>2.02</v>
      </c>
      <c r="K8" s="2">
        <v>0.13</v>
      </c>
      <c r="L8" s="2">
        <v>145.48</v>
      </c>
      <c r="M8" s="2">
        <v>0.41</v>
      </c>
      <c r="N8" s="2">
        <v>15.03</v>
      </c>
      <c r="O8" s="2">
        <v>81.62</v>
      </c>
      <c r="P8" s="9" t="s">
        <v>37</v>
      </c>
      <c r="Q8" s="9">
        <v>52</v>
      </c>
      <c r="R8" s="9" t="s">
        <v>6</v>
      </c>
    </row>
    <row r="9" spans="1:18" ht="17.25" thickBot="1">
      <c r="A9" s="1">
        <v>42042</v>
      </c>
      <c r="B9" s="2">
        <v>1.55</v>
      </c>
      <c r="C9" s="2">
        <v>2.67</v>
      </c>
      <c r="D9" s="2">
        <v>5.89</v>
      </c>
      <c r="E9" s="2">
        <v>3.21</v>
      </c>
      <c r="F9" s="2">
        <v>0.27</v>
      </c>
      <c r="G9" s="2">
        <v>21.97</v>
      </c>
      <c r="H9" s="2">
        <v>30.31</v>
      </c>
      <c r="I9" s="2">
        <v>2.13</v>
      </c>
      <c r="J9" s="2">
        <v>1.97</v>
      </c>
      <c r="K9" s="2">
        <v>0.15</v>
      </c>
      <c r="L9" s="2">
        <v>142.42</v>
      </c>
      <c r="M9" s="2">
        <v>0.47</v>
      </c>
      <c r="N9" s="2">
        <v>17.1</v>
      </c>
      <c r="O9" s="2">
        <v>91.85</v>
      </c>
      <c r="P9" s="9" t="s">
        <v>36</v>
      </c>
      <c r="Q9" s="9">
        <v>39</v>
      </c>
      <c r="R9" s="9" t="s">
        <v>5</v>
      </c>
    </row>
    <row r="10" spans="1:18" ht="17.25" thickBot="1">
      <c r="A10" s="1">
        <v>42043</v>
      </c>
      <c r="B10" s="2">
        <v>2.64</v>
      </c>
      <c r="C10" s="2">
        <v>4.17</v>
      </c>
      <c r="D10" s="2">
        <v>7.47</v>
      </c>
      <c r="E10" s="2">
        <v>3.31</v>
      </c>
      <c r="F10" s="2">
        <v>0.32</v>
      </c>
      <c r="G10" s="2">
        <v>34.84</v>
      </c>
      <c r="H10" s="2">
        <v>52.05</v>
      </c>
      <c r="I10" s="2">
        <v>2.21</v>
      </c>
      <c r="J10" s="2">
        <v>2.03</v>
      </c>
      <c r="K10" s="2">
        <v>0.17</v>
      </c>
      <c r="L10" s="2">
        <v>172</v>
      </c>
      <c r="M10" s="2">
        <v>1.23</v>
      </c>
      <c r="N10" s="2">
        <v>15.26</v>
      </c>
      <c r="O10" s="2">
        <v>87.58</v>
      </c>
      <c r="P10" s="9" t="s">
        <v>37</v>
      </c>
      <c r="Q10" s="9">
        <v>51</v>
      </c>
      <c r="R10" s="9" t="s">
        <v>6</v>
      </c>
    </row>
    <row r="11" spans="1:18" ht="17.25" thickBot="1">
      <c r="A11" s="1">
        <v>42044</v>
      </c>
      <c r="B11" s="2">
        <v>1.93</v>
      </c>
      <c r="C11" s="2">
        <v>3.77</v>
      </c>
      <c r="D11" s="2">
        <v>7.04</v>
      </c>
      <c r="E11" s="2">
        <v>3.3</v>
      </c>
      <c r="F11" s="2">
        <v>0.21</v>
      </c>
      <c r="G11" s="2">
        <v>28.09</v>
      </c>
      <c r="H11" s="2">
        <v>27.86</v>
      </c>
      <c r="I11" s="2">
        <v>2.13</v>
      </c>
      <c r="J11" s="2">
        <v>1.97</v>
      </c>
      <c r="K11" s="2">
        <v>0.15</v>
      </c>
      <c r="L11" s="2">
        <v>107.46</v>
      </c>
      <c r="M11" s="2">
        <v>0.64</v>
      </c>
      <c r="N11" s="2">
        <v>13.92</v>
      </c>
      <c r="O11" s="2">
        <v>82.67</v>
      </c>
      <c r="P11" s="9" t="s">
        <v>36</v>
      </c>
      <c r="Q11" s="9">
        <v>38</v>
      </c>
      <c r="R11" s="9" t="s">
        <v>5</v>
      </c>
    </row>
    <row r="12" spans="1:18" ht="17.25" thickBot="1">
      <c r="A12" s="1">
        <v>42045</v>
      </c>
      <c r="B12" s="2">
        <v>2.11</v>
      </c>
      <c r="C12" s="2">
        <v>4.99</v>
      </c>
      <c r="D12" s="2">
        <v>8.76</v>
      </c>
      <c r="E12" s="2">
        <v>3.77</v>
      </c>
      <c r="F12" s="2">
        <v>0.22</v>
      </c>
      <c r="G12" s="2">
        <v>21.64</v>
      </c>
      <c r="H12" s="2">
        <v>25</v>
      </c>
      <c r="I12" s="2">
        <v>2.15</v>
      </c>
      <c r="J12" s="2">
        <v>1.98</v>
      </c>
      <c r="K12" s="2">
        <v>0.15</v>
      </c>
      <c r="L12" s="2">
        <v>122.83</v>
      </c>
      <c r="M12" s="2">
        <v>0.65</v>
      </c>
      <c r="N12" s="2">
        <v>14.87</v>
      </c>
      <c r="O12" s="2">
        <v>83.45</v>
      </c>
      <c r="P12" s="9" t="s">
        <v>36</v>
      </c>
      <c r="Q12" s="9">
        <v>31</v>
      </c>
      <c r="R12" s="9" t="s">
        <v>5</v>
      </c>
    </row>
    <row r="13" spans="1:18" ht="17.25" thickBot="1">
      <c r="A13" s="1">
        <v>42046</v>
      </c>
      <c r="B13" s="2">
        <v>1.59</v>
      </c>
      <c r="C13" s="2">
        <v>2.55</v>
      </c>
      <c r="D13" s="2">
        <v>5.84</v>
      </c>
      <c r="E13" s="2">
        <v>3.36</v>
      </c>
      <c r="F13" s="2">
        <v>0.2</v>
      </c>
      <c r="G13" s="2">
        <v>25.95</v>
      </c>
      <c r="H13" s="2">
        <v>27.81</v>
      </c>
      <c r="I13" s="2">
        <v>2.1</v>
      </c>
      <c r="J13" s="2">
        <v>1.97</v>
      </c>
      <c r="K13" s="2">
        <v>0.13</v>
      </c>
      <c r="L13" s="2">
        <v>145.83</v>
      </c>
      <c r="M13" s="2">
        <v>0.74</v>
      </c>
      <c r="N13" s="2">
        <v>16.6</v>
      </c>
      <c r="O13" s="2">
        <v>88.7</v>
      </c>
      <c r="P13" s="9" t="s">
        <v>36</v>
      </c>
      <c r="Q13" s="9">
        <v>40</v>
      </c>
      <c r="R13" s="9" t="s">
        <v>5</v>
      </c>
    </row>
    <row r="14" spans="1:18" ht="17.25" thickBot="1">
      <c r="A14" s="1">
        <v>42047</v>
      </c>
      <c r="B14" s="2">
        <v>2.37</v>
      </c>
      <c r="C14" s="2">
        <v>4.39</v>
      </c>
      <c r="D14" s="2">
        <v>7.55</v>
      </c>
      <c r="E14" s="2">
        <v>3.17</v>
      </c>
      <c r="F14" s="2">
        <v>0.26</v>
      </c>
      <c r="G14" s="2">
        <v>30.16</v>
      </c>
      <c r="H14" s="2">
        <v>52.49</v>
      </c>
      <c r="I14" s="2">
        <v>2.14</v>
      </c>
      <c r="J14" s="2">
        <v>1.98</v>
      </c>
      <c r="K14" s="2">
        <v>0.15</v>
      </c>
      <c r="L14" s="2">
        <v>150.38</v>
      </c>
      <c r="M14" s="2">
        <v>0.54</v>
      </c>
      <c r="N14" s="2">
        <v>17.46</v>
      </c>
      <c r="O14" s="2">
        <v>94.78</v>
      </c>
      <c r="P14" s="9" t="s">
        <v>37</v>
      </c>
      <c r="Q14" s="9">
        <v>51</v>
      </c>
      <c r="R14" s="9" t="s">
        <v>6</v>
      </c>
    </row>
    <row r="15" spans="1:18" ht="17.25" thickBot="1">
      <c r="A15" s="1">
        <v>42048</v>
      </c>
      <c r="B15" s="2">
        <v>2.52</v>
      </c>
      <c r="C15" s="2">
        <v>2.6</v>
      </c>
      <c r="D15" s="2">
        <v>5.81</v>
      </c>
      <c r="E15" s="2">
        <v>3.19</v>
      </c>
      <c r="F15" s="2">
        <v>0.22</v>
      </c>
      <c r="G15" s="2">
        <v>40.69</v>
      </c>
      <c r="H15" s="2">
        <v>73.05</v>
      </c>
      <c r="I15" s="2">
        <v>2.14</v>
      </c>
      <c r="J15" s="2">
        <v>2</v>
      </c>
      <c r="K15" s="2">
        <v>0.13</v>
      </c>
      <c r="L15" s="2">
        <v>109.03</v>
      </c>
      <c r="M15" s="2">
        <v>0.44</v>
      </c>
      <c r="N15" s="2">
        <v>17.89</v>
      </c>
      <c r="O15" s="2">
        <v>91.71</v>
      </c>
      <c r="P15" s="9" t="s">
        <v>37</v>
      </c>
      <c r="Q15" s="9">
        <v>62</v>
      </c>
      <c r="R15" s="9" t="s">
        <v>6</v>
      </c>
    </row>
    <row r="16" spans="1:18" ht="17.25" thickBot="1">
      <c r="A16" s="1">
        <v>42049</v>
      </c>
      <c r="B16" s="2">
        <v>1.95</v>
      </c>
      <c r="C16" s="2">
        <v>2.9</v>
      </c>
      <c r="D16" s="2">
        <v>6.1</v>
      </c>
      <c r="E16" s="2">
        <v>3.16</v>
      </c>
      <c r="F16" s="2">
        <v>0.21</v>
      </c>
      <c r="G16" s="2">
        <v>39.92</v>
      </c>
      <c r="H16" s="2">
        <v>67.3</v>
      </c>
      <c r="I16" s="2">
        <v>2.14</v>
      </c>
      <c r="J16" s="2">
        <v>1.98</v>
      </c>
      <c r="K16" s="2">
        <v>0.14</v>
      </c>
      <c r="L16" s="2">
        <v>168.05</v>
      </c>
      <c r="M16" s="2">
        <v>1.49</v>
      </c>
      <c r="N16" s="2">
        <v>18.77</v>
      </c>
      <c r="O16" s="2">
        <v>95.74</v>
      </c>
      <c r="P16" s="9" t="s">
        <v>37</v>
      </c>
      <c r="Q16" s="9">
        <v>59</v>
      </c>
      <c r="R16" s="9" t="s">
        <v>6</v>
      </c>
    </row>
    <row r="17" spans="1:18" ht="17.25" thickBot="1">
      <c r="A17" s="1">
        <v>42050</v>
      </c>
      <c r="B17" s="2">
        <v>1.54</v>
      </c>
      <c r="C17" s="2">
        <v>2.37</v>
      </c>
      <c r="D17" s="2">
        <v>5.59</v>
      </c>
      <c r="E17" s="2">
        <v>3.2</v>
      </c>
      <c r="F17" s="2">
        <v>0.2</v>
      </c>
      <c r="G17" s="2">
        <v>26.31</v>
      </c>
      <c r="H17" s="2">
        <v>47.71</v>
      </c>
      <c r="I17" s="2">
        <v>2.08</v>
      </c>
      <c r="J17" s="2">
        <v>1.93</v>
      </c>
      <c r="K17" s="2">
        <v>0.13</v>
      </c>
      <c r="L17" s="2">
        <v>163.98</v>
      </c>
      <c r="M17" s="2">
        <v>1.26</v>
      </c>
      <c r="N17" s="2">
        <v>20.68</v>
      </c>
      <c r="O17" s="2">
        <v>86.9</v>
      </c>
      <c r="P17" s="9" t="s">
        <v>36</v>
      </c>
      <c r="Q17" s="9">
        <v>48</v>
      </c>
      <c r="R17" s="9" t="s">
        <v>6</v>
      </c>
    </row>
    <row r="18" spans="1:18" ht="17.25" thickBot="1">
      <c r="A18" s="1">
        <v>42051</v>
      </c>
      <c r="B18" s="2">
        <v>1.81</v>
      </c>
      <c r="C18" s="2">
        <v>2.83</v>
      </c>
      <c r="D18" s="2">
        <v>6.21</v>
      </c>
      <c r="E18" s="2">
        <v>3.35</v>
      </c>
      <c r="F18" s="2">
        <v>0.2</v>
      </c>
      <c r="G18" s="2">
        <v>31.29</v>
      </c>
      <c r="H18" s="2">
        <v>49.45</v>
      </c>
      <c r="I18" s="2">
        <v>2.11</v>
      </c>
      <c r="J18" s="2">
        <v>1.94</v>
      </c>
      <c r="K18" s="2">
        <v>0.15</v>
      </c>
      <c r="L18" s="2">
        <v>148.43</v>
      </c>
      <c r="M18" s="2">
        <v>0.87</v>
      </c>
      <c r="N18" s="2">
        <v>20.84</v>
      </c>
      <c r="O18" s="2">
        <v>83.59</v>
      </c>
      <c r="P18" s="9" t="s">
        <v>36</v>
      </c>
      <c r="Q18" s="9">
        <v>49</v>
      </c>
      <c r="R18" s="9" t="s">
        <v>6</v>
      </c>
    </row>
    <row r="19" spans="1:18" ht="17.25" thickBot="1">
      <c r="A19" s="1">
        <v>42052</v>
      </c>
      <c r="B19" s="2">
        <v>2.3</v>
      </c>
      <c r="C19" s="2">
        <v>3.56</v>
      </c>
      <c r="D19" s="2">
        <v>6.68</v>
      </c>
      <c r="E19" s="2">
        <v>3.14</v>
      </c>
      <c r="F19" s="2">
        <v>0.2</v>
      </c>
      <c r="G19" s="2">
        <v>43.9</v>
      </c>
      <c r="H19" s="2">
        <v>78.43</v>
      </c>
      <c r="I19" s="2">
        <v>1.91</v>
      </c>
      <c r="J19" s="2">
        <v>1.74</v>
      </c>
      <c r="K19" s="2">
        <v>0.16</v>
      </c>
      <c r="L19" s="2">
        <v>114.03</v>
      </c>
      <c r="M19" s="2">
        <v>0.89</v>
      </c>
      <c r="N19" s="2">
        <v>19</v>
      </c>
      <c r="O19" s="2">
        <v>79.15</v>
      </c>
      <c r="P19" s="9" t="s">
        <v>37</v>
      </c>
      <c r="Q19" s="9">
        <v>64</v>
      </c>
      <c r="R19" s="9" t="s">
        <v>6</v>
      </c>
    </row>
    <row r="20" spans="1:18" ht="17.25" thickBot="1">
      <c r="A20" s="1">
        <v>42053</v>
      </c>
      <c r="B20" s="2">
        <v>2.2</v>
      </c>
      <c r="C20" s="2">
        <v>3.53</v>
      </c>
      <c r="D20" s="2">
        <v>6.71</v>
      </c>
      <c r="E20" s="2">
        <v>3.21</v>
      </c>
      <c r="F20" s="2">
        <v>0.08</v>
      </c>
      <c r="G20" s="2">
        <v>40.32</v>
      </c>
      <c r="H20" s="2">
        <v>81.43</v>
      </c>
      <c r="I20" s="2">
        <v>2.12</v>
      </c>
      <c r="J20" s="2">
        <v>1.96</v>
      </c>
      <c r="K20" s="2">
        <v>0.15</v>
      </c>
      <c r="L20" s="2">
        <v>86.25</v>
      </c>
      <c r="M20" s="2">
        <v>1.36</v>
      </c>
      <c r="N20" s="2">
        <v>18.16</v>
      </c>
      <c r="O20" s="2">
        <v>78.3</v>
      </c>
      <c r="P20" s="9" t="s">
        <v>37</v>
      </c>
      <c r="Q20" s="9">
        <v>66</v>
      </c>
      <c r="R20" s="9" t="s">
        <v>6</v>
      </c>
    </row>
    <row r="21" spans="1:18" ht="17.25" thickBot="1">
      <c r="A21" s="1">
        <v>42054</v>
      </c>
      <c r="B21" s="2">
        <v>1.99</v>
      </c>
      <c r="C21" s="2">
        <v>2.61</v>
      </c>
      <c r="D21" s="2">
        <v>5.7</v>
      </c>
      <c r="E21" s="2">
        <v>3.08</v>
      </c>
      <c r="F21" s="2">
        <v>0.06</v>
      </c>
      <c r="G21" s="2">
        <v>43.42</v>
      </c>
      <c r="H21" s="2">
        <v>55.13</v>
      </c>
      <c r="I21" s="2">
        <v>2.16</v>
      </c>
      <c r="J21" s="2">
        <v>2.04</v>
      </c>
      <c r="K21" s="2">
        <v>0.11</v>
      </c>
      <c r="L21" s="2">
        <v>80.35</v>
      </c>
      <c r="M21" s="2">
        <v>0.97</v>
      </c>
      <c r="N21" s="2">
        <v>16.99</v>
      </c>
      <c r="O21" s="2">
        <v>74.71</v>
      </c>
      <c r="P21" s="9" t="s">
        <v>37</v>
      </c>
      <c r="Q21" s="9">
        <v>53</v>
      </c>
      <c r="R21" s="9" t="s">
        <v>6</v>
      </c>
    </row>
    <row r="22" spans="1:18" ht="17.25" thickBot="1">
      <c r="A22" s="1">
        <v>42055</v>
      </c>
      <c r="B22" s="2">
        <v>1.56</v>
      </c>
      <c r="C22" s="2">
        <v>2.36</v>
      </c>
      <c r="D22" s="2">
        <v>5.54</v>
      </c>
      <c r="E22" s="2">
        <v>3.17</v>
      </c>
      <c r="F22" s="2">
        <v>0.05</v>
      </c>
      <c r="G22" s="2">
        <v>28.42</v>
      </c>
      <c r="H22" s="2">
        <v>44.55</v>
      </c>
      <c r="I22" s="2">
        <v>2.16</v>
      </c>
      <c r="J22" s="2">
        <v>2.04</v>
      </c>
      <c r="K22" s="2">
        <v>0.12</v>
      </c>
      <c r="L22" s="2">
        <v>151.88</v>
      </c>
      <c r="M22" s="2">
        <v>0.91</v>
      </c>
      <c r="N22" s="2">
        <v>18.75</v>
      </c>
      <c r="O22" s="2">
        <v>80.69</v>
      </c>
      <c r="P22" s="9" t="s">
        <v>36</v>
      </c>
      <c r="Q22" s="9">
        <v>45</v>
      </c>
      <c r="R22" s="9" t="s">
        <v>6</v>
      </c>
    </row>
    <row r="23" spans="1:18" ht="17.25" thickBot="1">
      <c r="A23" s="1">
        <v>42056</v>
      </c>
      <c r="B23" s="2">
        <v>1.54</v>
      </c>
      <c r="C23" s="2">
        <v>2.37</v>
      </c>
      <c r="D23" s="2">
        <v>5.71</v>
      </c>
      <c r="E23" s="2">
        <v>3.28</v>
      </c>
      <c r="F23" s="2">
        <v>0.05</v>
      </c>
      <c r="G23" s="2">
        <v>22.83</v>
      </c>
      <c r="H23" s="2">
        <v>44.87</v>
      </c>
      <c r="I23" s="2">
        <v>2.18</v>
      </c>
      <c r="J23" s="2">
        <v>2.02</v>
      </c>
      <c r="K23" s="2">
        <v>0.15</v>
      </c>
      <c r="L23" s="2">
        <v>167.01</v>
      </c>
      <c r="M23" s="2">
        <v>0.98</v>
      </c>
      <c r="N23" s="2">
        <v>20.3</v>
      </c>
      <c r="O23" s="2">
        <v>84.86</v>
      </c>
      <c r="P23" s="9" t="s">
        <v>36</v>
      </c>
      <c r="Q23" s="9">
        <v>45</v>
      </c>
      <c r="R23" s="9" t="s">
        <v>6</v>
      </c>
    </row>
    <row r="24" spans="1:18" ht="17.25" thickBot="1">
      <c r="A24" s="1">
        <v>42057</v>
      </c>
      <c r="B24" s="2">
        <v>1.83</v>
      </c>
      <c r="C24" s="2">
        <v>2.78</v>
      </c>
      <c r="D24" s="2">
        <v>6.34</v>
      </c>
      <c r="E24" s="2">
        <v>3.52</v>
      </c>
      <c r="F24" s="2">
        <v>0.04</v>
      </c>
      <c r="G24" s="2">
        <v>25.92</v>
      </c>
      <c r="H24" s="2">
        <v>45.8</v>
      </c>
      <c r="I24" s="2">
        <v>2.16</v>
      </c>
      <c r="J24" s="2">
        <v>2.02</v>
      </c>
      <c r="K24" s="2">
        <v>0.13</v>
      </c>
      <c r="L24" s="2">
        <v>113.67</v>
      </c>
      <c r="M24" s="2">
        <v>1.18</v>
      </c>
      <c r="N24" s="2">
        <v>20.63</v>
      </c>
      <c r="O24" s="2">
        <v>73.64</v>
      </c>
      <c r="P24" s="9" t="s">
        <v>36</v>
      </c>
      <c r="Q24" s="9">
        <v>46</v>
      </c>
      <c r="R24" s="9" t="s">
        <v>6</v>
      </c>
    </row>
    <row r="25" spans="1:18" ht="17.25" thickBot="1">
      <c r="A25" s="1">
        <v>42058</v>
      </c>
      <c r="B25" s="2">
        <v>1.68</v>
      </c>
      <c r="C25" s="2">
        <v>2.52</v>
      </c>
      <c r="D25" s="2">
        <v>5.68</v>
      </c>
      <c r="E25" s="2">
        <v>3.19</v>
      </c>
      <c r="F25" s="2">
        <v>0.05</v>
      </c>
      <c r="G25" s="2">
        <v>27.38</v>
      </c>
      <c r="H25" s="2">
        <v>45.41</v>
      </c>
      <c r="I25" s="2">
        <v>2.19</v>
      </c>
      <c r="J25" s="2">
        <v>2.02</v>
      </c>
      <c r="K25" s="2">
        <v>0.16</v>
      </c>
      <c r="L25" s="2">
        <v>115.27</v>
      </c>
      <c r="M25" s="2">
        <v>0.79</v>
      </c>
      <c r="N25" s="2">
        <v>21.63</v>
      </c>
      <c r="O25" s="2">
        <v>77.28</v>
      </c>
      <c r="P25" s="9" t="s">
        <v>36</v>
      </c>
      <c r="Q25" s="9">
        <v>45</v>
      </c>
      <c r="R25" s="9" t="s">
        <v>6</v>
      </c>
    </row>
    <row r="26" spans="1:18" ht="17.25" thickBot="1">
      <c r="A26" s="1">
        <v>42059</v>
      </c>
      <c r="B26" s="2">
        <v>1.73</v>
      </c>
      <c r="C26" s="2">
        <v>1.88</v>
      </c>
      <c r="D26" s="2">
        <v>5.17</v>
      </c>
      <c r="E26" s="2">
        <v>3.24</v>
      </c>
      <c r="F26" s="2">
        <v>0.06</v>
      </c>
      <c r="G26" s="2">
        <v>31.14</v>
      </c>
      <c r="H26" s="2">
        <v>44.35</v>
      </c>
      <c r="I26" s="2">
        <v>1.93</v>
      </c>
      <c r="J26" s="2">
        <v>1.78</v>
      </c>
      <c r="K26" s="2">
        <v>0.14</v>
      </c>
      <c r="L26" s="2">
        <v>109.64</v>
      </c>
      <c r="M26" s="2">
        <v>1.01</v>
      </c>
      <c r="N26" s="2">
        <v>21.9</v>
      </c>
      <c r="O26" s="2">
        <v>75.21</v>
      </c>
      <c r="P26" s="9" t="s">
        <v>36</v>
      </c>
      <c r="Q26" s="9">
        <v>44</v>
      </c>
      <c r="R26" s="9" t="s">
        <v>5</v>
      </c>
    </row>
    <row r="27" spans="1:18" ht="17.25" thickBot="1">
      <c r="A27" s="1">
        <v>42060</v>
      </c>
      <c r="B27" s="2">
        <v>1.62</v>
      </c>
      <c r="C27" s="2">
        <v>1.86</v>
      </c>
      <c r="D27" s="2">
        <v>5.07</v>
      </c>
      <c r="E27" s="2">
        <v>3.2</v>
      </c>
      <c r="F27" s="2">
        <v>0.1</v>
      </c>
      <c r="G27" s="2">
        <v>26.94</v>
      </c>
      <c r="H27" s="2">
        <v>39.19</v>
      </c>
      <c r="I27" s="2">
        <v>1.92</v>
      </c>
      <c r="J27" s="2">
        <v>1.78</v>
      </c>
      <c r="K27" s="2">
        <v>0.14</v>
      </c>
      <c r="L27" s="2">
        <v>127.81</v>
      </c>
      <c r="M27" s="2">
        <v>0.85</v>
      </c>
      <c r="N27" s="2">
        <v>22.69</v>
      </c>
      <c r="O27" s="2">
        <v>78.85</v>
      </c>
      <c r="P27" s="9" t="s">
        <v>36</v>
      </c>
      <c r="Q27" s="9">
        <v>39</v>
      </c>
      <c r="R27" s="9" t="s">
        <v>6</v>
      </c>
    </row>
    <row r="28" spans="1:18" ht="17.25" thickBot="1">
      <c r="A28" s="1">
        <v>42061</v>
      </c>
      <c r="B28" s="2">
        <v>1.9</v>
      </c>
      <c r="C28" s="2">
        <v>2.22</v>
      </c>
      <c r="D28" s="2">
        <v>5.73</v>
      </c>
      <c r="E28" s="2">
        <v>3.48</v>
      </c>
      <c r="F28" s="2">
        <v>0.09</v>
      </c>
      <c r="G28" s="2">
        <v>23.37</v>
      </c>
      <c r="H28" s="2">
        <v>49.66</v>
      </c>
      <c r="I28" s="2">
        <v>2.04</v>
      </c>
      <c r="J28" s="2">
        <v>1.92</v>
      </c>
      <c r="K28" s="2">
        <v>0.11</v>
      </c>
      <c r="L28" s="2">
        <v>104.11</v>
      </c>
      <c r="M28" s="2">
        <v>1.46</v>
      </c>
      <c r="N28" s="2">
        <v>22.9</v>
      </c>
      <c r="O28" s="2">
        <v>82.89</v>
      </c>
      <c r="P28" s="9" t="s">
        <v>36</v>
      </c>
      <c r="Q28" s="9">
        <v>50</v>
      </c>
      <c r="R28" s="9" t="s">
        <v>6</v>
      </c>
    </row>
    <row r="29" spans="1:18" ht="17.25" thickBot="1">
      <c r="A29" s="1">
        <v>42062</v>
      </c>
      <c r="B29" s="2">
        <v>1.87</v>
      </c>
      <c r="C29" s="2">
        <v>2.1</v>
      </c>
      <c r="D29" s="2">
        <v>5.36</v>
      </c>
      <c r="E29" s="2">
        <v>3.3</v>
      </c>
      <c r="F29" s="2">
        <v>0.09</v>
      </c>
      <c r="G29" s="2">
        <v>29.48</v>
      </c>
      <c r="H29" s="2">
        <v>40.55</v>
      </c>
      <c r="I29" s="2">
        <v>2.12</v>
      </c>
      <c r="J29" s="2">
        <v>1.98</v>
      </c>
      <c r="K29" s="2">
        <v>0.13</v>
      </c>
      <c r="L29" s="2">
        <v>108.88</v>
      </c>
      <c r="M29" s="2">
        <v>0.78</v>
      </c>
      <c r="N29" s="2">
        <v>22.78</v>
      </c>
      <c r="O29" s="2">
        <v>97.35</v>
      </c>
      <c r="P29" s="9" t="s">
        <v>36</v>
      </c>
      <c r="Q29" s="9">
        <v>41</v>
      </c>
      <c r="R29" s="9" t="s">
        <v>6</v>
      </c>
    </row>
    <row r="30" spans="1:18" ht="17.25" thickBot="1">
      <c r="A30" s="1">
        <v>42063</v>
      </c>
      <c r="B30" s="2">
        <v>1.88</v>
      </c>
      <c r="C30" s="2">
        <v>2.2</v>
      </c>
      <c r="D30" s="2">
        <v>5.44</v>
      </c>
      <c r="E30" s="2">
        <v>3.26</v>
      </c>
      <c r="F30" s="2">
        <v>0.07</v>
      </c>
      <c r="G30" s="2">
        <v>28.6</v>
      </c>
      <c r="H30" s="2">
        <v>41.12</v>
      </c>
      <c r="I30" s="2">
        <v>2.12</v>
      </c>
      <c r="J30" s="2">
        <v>1.98</v>
      </c>
      <c r="K30" s="2">
        <v>0.13</v>
      </c>
      <c r="L30" s="2">
        <v>91.33</v>
      </c>
      <c r="M30" s="2">
        <v>0.74</v>
      </c>
      <c r="N30" s="2">
        <v>21.89</v>
      </c>
      <c r="O30" s="2">
        <v>90.22</v>
      </c>
      <c r="P30" s="9" t="s">
        <v>36</v>
      </c>
      <c r="Q30" s="9">
        <v>41</v>
      </c>
      <c r="R30" s="9" t="s">
        <v>6</v>
      </c>
    </row>
    <row r="31" spans="1:18" ht="20.25" thickBot="1">
      <c r="A31" s="7" t="s">
        <v>24</v>
      </c>
      <c r="B31" s="8">
        <f>AVERAGE(B3:B30)</f>
        <v>1.9339285714285712</v>
      </c>
      <c r="C31" s="8">
        <f aca="true" t="shared" si="0" ref="C31:O31">AVERAGE(C3:C30)</f>
        <v>3.049285714285714</v>
      </c>
      <c r="D31" s="8">
        <f t="shared" si="0"/>
        <v>6.323214285714285</v>
      </c>
      <c r="E31" s="8">
        <f t="shared" si="0"/>
        <v>3.271785714285714</v>
      </c>
      <c r="F31" s="8">
        <f t="shared" si="0"/>
        <v>0.16964285714285712</v>
      </c>
      <c r="G31" s="8">
        <f t="shared" si="0"/>
        <v>30.24535714285715</v>
      </c>
      <c r="H31" s="8">
        <f t="shared" si="0"/>
        <v>45.93892857142857</v>
      </c>
      <c r="I31" s="8">
        <f t="shared" si="0"/>
        <v>1.9449999999999998</v>
      </c>
      <c r="J31" s="8">
        <f t="shared" si="0"/>
        <v>1.7996428571428573</v>
      </c>
      <c r="K31" s="8">
        <f t="shared" si="0"/>
        <v>0.13535714285714284</v>
      </c>
      <c r="L31" s="8">
        <f t="shared" si="0"/>
        <v>126.74357142857141</v>
      </c>
      <c r="M31" s="8">
        <f t="shared" si="0"/>
        <v>0.9114285714285714</v>
      </c>
      <c r="N31" s="8">
        <f t="shared" si="0"/>
        <v>18.669999999999998</v>
      </c>
      <c r="O31" s="8">
        <f t="shared" si="0"/>
        <v>83.39035714285714</v>
      </c>
      <c r="P31" s="9"/>
      <c r="Q31" s="8">
        <f>AVERAGE(Q3:Q30)</f>
        <v>45.964285714285715</v>
      </c>
      <c r="R31" s="9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2">
      <selection activeCell="S30" sqref="S30"/>
    </sheetView>
  </sheetViews>
  <sheetFormatPr defaultColWidth="9.00390625" defaultRowHeight="15.75"/>
  <cols>
    <col min="1" max="1" width="12.75390625" style="0" bestFit="1" customWidth="1"/>
    <col min="16" max="16" width="15.75390625" style="0" bestFit="1" customWidth="1"/>
    <col min="18" max="18" width="13.25390625" style="0" bestFit="1" customWidth="1"/>
  </cols>
  <sheetData>
    <row r="1" spans="1:18" s="5" customFormat="1" ht="17.2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42064</v>
      </c>
      <c r="B3" s="2">
        <v>1.67</v>
      </c>
      <c r="C3" s="2">
        <v>3.42</v>
      </c>
      <c r="D3" s="2">
        <v>3.5</v>
      </c>
      <c r="E3" s="2">
        <v>6.95</v>
      </c>
      <c r="F3" s="2">
        <v>0.08</v>
      </c>
      <c r="G3" s="2">
        <v>27.72</v>
      </c>
      <c r="H3" s="2">
        <v>36.74</v>
      </c>
      <c r="I3" s="2">
        <v>2.21</v>
      </c>
      <c r="J3" s="2">
        <v>2.05</v>
      </c>
      <c r="K3" s="2">
        <v>0.16</v>
      </c>
      <c r="L3" s="2">
        <v>41.48</v>
      </c>
      <c r="M3" s="2">
        <v>2.19</v>
      </c>
      <c r="N3" s="2">
        <v>18.18</v>
      </c>
      <c r="O3" s="2">
        <v>97.82</v>
      </c>
      <c r="P3" s="9" t="s">
        <v>36</v>
      </c>
      <c r="Q3" s="9">
        <v>37</v>
      </c>
      <c r="R3" s="9" t="s">
        <v>6</v>
      </c>
    </row>
    <row r="4" spans="1:18" ht="17.25" thickBot="1">
      <c r="A4" s="1">
        <v>42065</v>
      </c>
      <c r="B4" s="2">
        <v>1.88</v>
      </c>
      <c r="C4" s="2">
        <v>3.35</v>
      </c>
      <c r="D4" s="2">
        <v>5.54</v>
      </c>
      <c r="E4" s="2">
        <v>8.88</v>
      </c>
      <c r="F4" s="2">
        <v>0.07</v>
      </c>
      <c r="G4" s="2">
        <v>24.17</v>
      </c>
      <c r="H4" s="2">
        <v>37.01</v>
      </c>
      <c r="I4" s="2">
        <v>2.21</v>
      </c>
      <c r="J4" s="2">
        <v>2.05</v>
      </c>
      <c r="K4" s="2">
        <v>0.15</v>
      </c>
      <c r="L4" s="2">
        <v>99.83</v>
      </c>
      <c r="M4" s="2">
        <v>0.57</v>
      </c>
      <c r="N4" s="2">
        <v>17.75</v>
      </c>
      <c r="O4" s="2">
        <v>87.3</v>
      </c>
      <c r="P4" s="9" t="s">
        <v>36</v>
      </c>
      <c r="Q4" s="9">
        <v>37</v>
      </c>
      <c r="R4" s="9" t="s">
        <v>6</v>
      </c>
    </row>
    <row r="5" spans="1:18" ht="17.25" thickBot="1">
      <c r="A5" s="1">
        <v>42066</v>
      </c>
      <c r="B5" s="2">
        <v>1.89</v>
      </c>
      <c r="C5" s="2">
        <v>3.63</v>
      </c>
      <c r="D5" s="2">
        <v>3.8</v>
      </c>
      <c r="E5" s="2">
        <v>7.45</v>
      </c>
      <c r="F5" s="2">
        <v>0.13</v>
      </c>
      <c r="G5" s="2">
        <v>24.08</v>
      </c>
      <c r="H5" s="2">
        <v>38.32</v>
      </c>
      <c r="I5" s="2">
        <v>2.13</v>
      </c>
      <c r="J5" s="2">
        <v>1.97</v>
      </c>
      <c r="K5" s="2">
        <v>0.15</v>
      </c>
      <c r="L5" s="2">
        <v>104.72</v>
      </c>
      <c r="M5" s="2">
        <v>1.8</v>
      </c>
      <c r="N5" s="2">
        <v>21.08</v>
      </c>
      <c r="O5" s="2">
        <v>84.18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42067</v>
      </c>
      <c r="B6" s="2">
        <v>2.45</v>
      </c>
      <c r="C6" s="2">
        <v>3.4</v>
      </c>
      <c r="D6" s="2">
        <v>5.72</v>
      </c>
      <c r="E6" s="2">
        <v>9.15</v>
      </c>
      <c r="F6" s="2">
        <v>0.22</v>
      </c>
      <c r="G6" s="2">
        <v>38.59</v>
      </c>
      <c r="H6" s="2">
        <v>48.04</v>
      </c>
      <c r="I6" s="2">
        <v>2.16</v>
      </c>
      <c r="J6" s="2">
        <v>1.98</v>
      </c>
      <c r="K6" s="2">
        <v>0.18</v>
      </c>
      <c r="L6" s="2">
        <v>43.49</v>
      </c>
      <c r="M6" s="2">
        <v>1.78</v>
      </c>
      <c r="N6" s="2">
        <v>18.41</v>
      </c>
      <c r="O6" s="2">
        <v>88.96</v>
      </c>
      <c r="P6" s="9" t="s">
        <v>36</v>
      </c>
      <c r="Q6" s="9">
        <v>48</v>
      </c>
      <c r="R6" s="9" t="s">
        <v>6</v>
      </c>
    </row>
    <row r="7" spans="1:18" ht="17.25" thickBot="1">
      <c r="A7" s="1">
        <v>42068</v>
      </c>
      <c r="B7" s="2">
        <v>2.39</v>
      </c>
      <c r="C7" s="2">
        <v>3.16</v>
      </c>
      <c r="D7" s="2">
        <v>4.16</v>
      </c>
      <c r="E7" s="2">
        <v>7.3</v>
      </c>
      <c r="F7" s="2">
        <v>0.22</v>
      </c>
      <c r="G7" s="2">
        <v>30.21</v>
      </c>
      <c r="H7" s="2">
        <v>31.77</v>
      </c>
      <c r="I7" s="2">
        <v>2.23</v>
      </c>
      <c r="J7" s="2">
        <v>2.09</v>
      </c>
      <c r="K7" s="2">
        <v>0.14</v>
      </c>
      <c r="L7" s="2">
        <v>115.09</v>
      </c>
      <c r="M7" s="2">
        <v>0.71</v>
      </c>
      <c r="N7" s="2">
        <v>20.55</v>
      </c>
      <c r="O7" s="2">
        <v>84.9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42069</v>
      </c>
      <c r="B8" s="2">
        <v>2.61</v>
      </c>
      <c r="C8" s="2">
        <v>3.49</v>
      </c>
      <c r="D8" s="2">
        <v>5.9</v>
      </c>
      <c r="E8" s="2">
        <v>9.35</v>
      </c>
      <c r="F8" s="2">
        <v>0.19</v>
      </c>
      <c r="G8" s="2">
        <v>24.1</v>
      </c>
      <c r="H8" s="2">
        <v>38.9</v>
      </c>
      <c r="I8" s="2">
        <v>2.17</v>
      </c>
      <c r="J8" s="2">
        <v>2.04</v>
      </c>
      <c r="K8" s="2">
        <v>0.13</v>
      </c>
      <c r="L8" s="2">
        <v>68.83</v>
      </c>
      <c r="M8" s="2">
        <v>1.07</v>
      </c>
      <c r="N8" s="2">
        <v>19.38</v>
      </c>
      <c r="O8" s="2">
        <v>96.92</v>
      </c>
      <c r="P8" s="9" t="s">
        <v>36</v>
      </c>
      <c r="Q8" s="9">
        <v>39</v>
      </c>
      <c r="R8" s="9" t="s">
        <v>6</v>
      </c>
    </row>
    <row r="9" spans="1:18" ht="17.25" thickBot="1">
      <c r="A9" s="1">
        <v>42070</v>
      </c>
      <c r="B9" s="2">
        <v>2.3</v>
      </c>
      <c r="C9" s="2">
        <v>3.3</v>
      </c>
      <c r="D9" s="2">
        <v>4.77</v>
      </c>
      <c r="E9" s="2">
        <v>8.03</v>
      </c>
      <c r="F9" s="2">
        <v>0.18</v>
      </c>
      <c r="G9" s="2">
        <v>26.85</v>
      </c>
      <c r="H9" s="2">
        <v>46.38</v>
      </c>
      <c r="I9" s="2">
        <v>2.17</v>
      </c>
      <c r="J9" s="2">
        <v>2.03</v>
      </c>
      <c r="K9" s="2">
        <v>0.14</v>
      </c>
      <c r="L9" s="2">
        <v>81.32</v>
      </c>
      <c r="M9" s="2">
        <v>1.14</v>
      </c>
      <c r="N9" s="2">
        <v>19.96</v>
      </c>
      <c r="O9" s="2">
        <v>94.01</v>
      </c>
      <c r="P9" s="9" t="s">
        <v>36</v>
      </c>
      <c r="Q9" s="9">
        <v>46</v>
      </c>
      <c r="R9" s="9" t="s">
        <v>6</v>
      </c>
    </row>
    <row r="10" spans="1:18" ht="17.25" thickBot="1">
      <c r="A10" s="1">
        <v>42071</v>
      </c>
      <c r="B10" s="2">
        <v>1.84</v>
      </c>
      <c r="C10" s="2">
        <v>3.2</v>
      </c>
      <c r="D10" s="2">
        <v>2.33</v>
      </c>
      <c r="E10" s="2">
        <v>5.52</v>
      </c>
      <c r="F10" s="2">
        <v>0.19</v>
      </c>
      <c r="G10" s="2">
        <v>34.4</v>
      </c>
      <c r="H10" s="2">
        <v>27.42</v>
      </c>
      <c r="I10" s="2">
        <v>2.16</v>
      </c>
      <c r="J10" s="2">
        <v>2.01</v>
      </c>
      <c r="K10" s="2">
        <v>0.14</v>
      </c>
      <c r="L10" s="2">
        <v>106.62</v>
      </c>
      <c r="M10" s="2">
        <v>1.08</v>
      </c>
      <c r="N10" s="2">
        <v>22.4</v>
      </c>
      <c r="O10" s="2">
        <v>85.82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42072</v>
      </c>
      <c r="B11" s="2">
        <v>1.6</v>
      </c>
      <c r="C11" s="2">
        <v>3.57</v>
      </c>
      <c r="D11" s="2">
        <v>3.83</v>
      </c>
      <c r="E11" s="2">
        <v>7.38</v>
      </c>
      <c r="F11" s="2">
        <v>0.19</v>
      </c>
      <c r="G11" s="2">
        <v>27.45</v>
      </c>
      <c r="H11" s="2">
        <v>42.88</v>
      </c>
      <c r="I11" s="2">
        <v>2.25</v>
      </c>
      <c r="J11" s="2">
        <v>2.08</v>
      </c>
      <c r="K11" s="2">
        <v>0.16</v>
      </c>
      <c r="L11" s="2">
        <v>128.1</v>
      </c>
      <c r="M11" s="2">
        <v>1.23</v>
      </c>
      <c r="N11" s="2">
        <v>19.66</v>
      </c>
      <c r="O11" s="2">
        <v>96.18</v>
      </c>
      <c r="P11" s="9" t="s">
        <v>36</v>
      </c>
      <c r="Q11" s="9">
        <v>43</v>
      </c>
      <c r="R11" s="9" t="s">
        <v>6</v>
      </c>
    </row>
    <row r="12" spans="1:18" ht="17.25" thickBot="1">
      <c r="A12" s="1">
        <v>42073</v>
      </c>
      <c r="B12" s="2">
        <v>1.61</v>
      </c>
      <c r="C12" s="2">
        <v>3.38</v>
      </c>
      <c r="D12" s="2">
        <v>4.06</v>
      </c>
      <c r="E12" s="2">
        <v>7.45</v>
      </c>
      <c r="F12" s="2">
        <v>0.18</v>
      </c>
      <c r="G12" s="2">
        <v>40.86</v>
      </c>
      <c r="H12" s="2">
        <v>35.91</v>
      </c>
      <c r="I12" s="2">
        <v>2.19</v>
      </c>
      <c r="J12" s="2">
        <v>2.04</v>
      </c>
      <c r="K12" s="2">
        <v>0.13</v>
      </c>
      <c r="L12" s="2">
        <v>168.18</v>
      </c>
      <c r="M12" s="2">
        <v>0.62</v>
      </c>
      <c r="N12" s="2">
        <v>16.43</v>
      </c>
      <c r="O12" s="2">
        <v>96.18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42074</v>
      </c>
      <c r="B13" s="2">
        <v>1.58</v>
      </c>
      <c r="C13" s="2">
        <v>3.31</v>
      </c>
      <c r="D13" s="2">
        <v>3.46</v>
      </c>
      <c r="E13" s="2">
        <v>6.78</v>
      </c>
      <c r="F13" s="2">
        <v>0.18</v>
      </c>
      <c r="G13" s="2">
        <v>31.58</v>
      </c>
      <c r="H13" s="2">
        <v>32.7</v>
      </c>
      <c r="I13" s="2">
        <v>2.19</v>
      </c>
      <c r="J13" s="2">
        <v>2.05</v>
      </c>
      <c r="K13" s="2">
        <v>0.13</v>
      </c>
      <c r="L13" s="2">
        <v>94.87</v>
      </c>
      <c r="M13" s="2">
        <v>0.52</v>
      </c>
      <c r="N13" s="2">
        <v>16.57</v>
      </c>
      <c r="O13" s="2">
        <v>95.01</v>
      </c>
      <c r="P13" s="9" t="s">
        <v>36</v>
      </c>
      <c r="Q13" s="9">
        <v>33</v>
      </c>
      <c r="R13" s="9" t="s">
        <v>6</v>
      </c>
    </row>
    <row r="14" spans="1:18" ht="17.25" thickBot="1">
      <c r="A14" s="1">
        <v>42075</v>
      </c>
      <c r="B14" s="2">
        <v>1.75</v>
      </c>
      <c r="C14" s="2">
        <v>5.58</v>
      </c>
      <c r="D14" s="2">
        <v>5.68</v>
      </c>
      <c r="E14" s="2">
        <v>11.2</v>
      </c>
      <c r="F14" s="2">
        <v>0.17</v>
      </c>
      <c r="G14" s="2">
        <v>36.45</v>
      </c>
      <c r="H14" s="2">
        <v>32.7</v>
      </c>
      <c r="I14" s="2">
        <v>2.21</v>
      </c>
      <c r="J14" s="2">
        <v>2.08</v>
      </c>
      <c r="K14" s="2">
        <v>0.13</v>
      </c>
      <c r="L14" s="2">
        <v>129.23</v>
      </c>
      <c r="M14" s="2">
        <v>1</v>
      </c>
      <c r="N14" s="2">
        <v>17.86</v>
      </c>
      <c r="O14" s="2">
        <v>91.69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42076</v>
      </c>
      <c r="B15" s="2">
        <v>1.56</v>
      </c>
      <c r="C15" s="2">
        <v>3.3</v>
      </c>
      <c r="D15" s="2">
        <v>2.31</v>
      </c>
      <c r="E15" s="2">
        <v>5.6</v>
      </c>
      <c r="F15" s="2">
        <v>0.17</v>
      </c>
      <c r="G15" s="2">
        <v>28.71</v>
      </c>
      <c r="H15" s="2">
        <v>32.7</v>
      </c>
      <c r="I15" s="2">
        <v>2.14</v>
      </c>
      <c r="J15" s="2">
        <v>2</v>
      </c>
      <c r="K15" s="2">
        <v>0.13</v>
      </c>
      <c r="L15" s="2">
        <v>151.66</v>
      </c>
      <c r="M15" s="2">
        <v>0.74</v>
      </c>
      <c r="N15" s="2">
        <v>20.12</v>
      </c>
      <c r="O15" s="2">
        <v>82.03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42077</v>
      </c>
      <c r="B16" s="2">
        <v>1.62</v>
      </c>
      <c r="C16" s="2">
        <v>3.36</v>
      </c>
      <c r="D16" s="2">
        <v>1.65</v>
      </c>
      <c r="E16" s="2">
        <v>5</v>
      </c>
      <c r="F16" s="2">
        <v>0.16</v>
      </c>
      <c r="G16" s="2">
        <v>26.46</v>
      </c>
      <c r="H16" s="2">
        <v>32.7</v>
      </c>
      <c r="I16" s="2">
        <v>2.14</v>
      </c>
      <c r="J16" s="2">
        <v>1.99</v>
      </c>
      <c r="K16" s="2">
        <v>0.14</v>
      </c>
      <c r="L16" s="2">
        <v>161.59</v>
      </c>
      <c r="M16" s="2">
        <v>1.17</v>
      </c>
      <c r="N16" s="2">
        <v>21.39</v>
      </c>
      <c r="O16" s="2">
        <v>82.05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42078</v>
      </c>
      <c r="B17" s="2">
        <v>1.54</v>
      </c>
      <c r="C17" s="2">
        <v>3.38</v>
      </c>
      <c r="D17" s="2">
        <v>1.65</v>
      </c>
      <c r="E17" s="2">
        <v>5.02</v>
      </c>
      <c r="F17" s="2">
        <v>0.17</v>
      </c>
      <c r="G17" s="2">
        <v>20.84</v>
      </c>
      <c r="H17" s="2">
        <v>32.7</v>
      </c>
      <c r="I17" s="2">
        <v>2.17</v>
      </c>
      <c r="J17" s="2">
        <v>2.01</v>
      </c>
      <c r="K17" s="2">
        <v>0.15</v>
      </c>
      <c r="L17" s="2">
        <v>152.65</v>
      </c>
      <c r="M17" s="2">
        <v>1.08</v>
      </c>
      <c r="N17" s="2">
        <v>22.83</v>
      </c>
      <c r="O17" s="2">
        <v>85.88</v>
      </c>
      <c r="P17" s="9" t="s">
        <v>36</v>
      </c>
      <c r="Q17" s="9">
        <v>33</v>
      </c>
      <c r="R17" s="9" t="s">
        <v>6</v>
      </c>
    </row>
    <row r="18" spans="1:18" ht="17.25" thickBot="1">
      <c r="A18" s="1">
        <v>42079</v>
      </c>
      <c r="B18" s="2">
        <v>1.58</v>
      </c>
      <c r="C18" s="2">
        <v>3.5</v>
      </c>
      <c r="D18" s="2">
        <v>2.14</v>
      </c>
      <c r="E18" s="2">
        <v>5.65</v>
      </c>
      <c r="F18" s="2">
        <v>0.18</v>
      </c>
      <c r="G18" s="2">
        <v>14</v>
      </c>
      <c r="H18" s="2">
        <v>39.49</v>
      </c>
      <c r="I18" s="2">
        <v>1.9</v>
      </c>
      <c r="J18" s="2">
        <v>1.73</v>
      </c>
      <c r="K18" s="2">
        <v>0.15</v>
      </c>
      <c r="L18" s="2">
        <v>194.51</v>
      </c>
      <c r="M18" s="2">
        <v>0.56</v>
      </c>
      <c r="N18" s="2">
        <v>23.37</v>
      </c>
      <c r="O18" s="2">
        <v>89.57</v>
      </c>
      <c r="P18" s="9" t="s">
        <v>36</v>
      </c>
      <c r="Q18" s="9">
        <v>39</v>
      </c>
      <c r="R18" s="9" t="s">
        <v>6</v>
      </c>
    </row>
    <row r="19" spans="1:18" ht="17.25" thickBot="1">
      <c r="A19" s="1">
        <v>42080</v>
      </c>
      <c r="B19" s="2">
        <v>1.54</v>
      </c>
      <c r="C19" s="2">
        <v>3.34</v>
      </c>
      <c r="D19" s="2">
        <v>1.64</v>
      </c>
      <c r="E19" s="2">
        <v>5.01</v>
      </c>
      <c r="F19" s="2">
        <v>0.21</v>
      </c>
      <c r="G19" s="2">
        <v>19.59</v>
      </c>
      <c r="H19" s="2">
        <v>52.64</v>
      </c>
      <c r="I19" s="2">
        <v>1.86</v>
      </c>
      <c r="J19" s="2">
        <v>1.73</v>
      </c>
      <c r="K19" s="2">
        <v>0.13</v>
      </c>
      <c r="L19" s="2">
        <v>166.74</v>
      </c>
      <c r="M19" s="2">
        <v>1.19</v>
      </c>
      <c r="N19" s="2">
        <v>24.08</v>
      </c>
      <c r="O19" s="2">
        <v>88.2</v>
      </c>
      <c r="P19" s="9" t="s">
        <v>37</v>
      </c>
      <c r="Q19" s="9">
        <v>51</v>
      </c>
      <c r="R19" s="9" t="s">
        <v>6</v>
      </c>
    </row>
    <row r="20" spans="1:18" ht="17.25" thickBot="1">
      <c r="A20" s="1">
        <v>42081</v>
      </c>
      <c r="B20" s="2">
        <v>1.54</v>
      </c>
      <c r="C20" s="2">
        <v>3.2</v>
      </c>
      <c r="D20" s="2">
        <v>1.29</v>
      </c>
      <c r="E20" s="2">
        <v>4.53</v>
      </c>
      <c r="F20" s="2">
        <v>0.21</v>
      </c>
      <c r="G20" s="2">
        <v>27.8</v>
      </c>
      <c r="H20" s="2">
        <v>58.39</v>
      </c>
      <c r="I20" s="2">
        <v>1.97</v>
      </c>
      <c r="J20" s="2">
        <v>1.83</v>
      </c>
      <c r="K20" s="2">
        <v>0.13</v>
      </c>
      <c r="L20" s="2">
        <v>164.84</v>
      </c>
      <c r="M20" s="2">
        <v>1.56</v>
      </c>
      <c r="N20" s="2">
        <v>24.23</v>
      </c>
      <c r="O20" s="2">
        <v>77.63</v>
      </c>
      <c r="P20" s="9" t="s">
        <v>37</v>
      </c>
      <c r="Q20" s="9">
        <v>54</v>
      </c>
      <c r="R20" s="9" t="s">
        <v>6</v>
      </c>
    </row>
    <row r="21" spans="1:18" ht="17.25" thickBot="1">
      <c r="A21" s="1">
        <v>42082</v>
      </c>
      <c r="B21" s="2">
        <v>1.55</v>
      </c>
      <c r="C21" s="2">
        <v>3.27</v>
      </c>
      <c r="D21" s="2">
        <v>1.47</v>
      </c>
      <c r="E21" s="2">
        <v>4.75</v>
      </c>
      <c r="F21" s="2">
        <v>0.2</v>
      </c>
      <c r="G21" s="2">
        <v>22.46</v>
      </c>
      <c r="H21" s="2">
        <v>63.18</v>
      </c>
      <c r="I21" s="2">
        <v>2.11</v>
      </c>
      <c r="J21" s="2">
        <v>1.98</v>
      </c>
      <c r="K21" s="2">
        <v>0.12</v>
      </c>
      <c r="L21" s="2">
        <v>149.66</v>
      </c>
      <c r="M21" s="2">
        <v>0.89</v>
      </c>
      <c r="N21" s="2">
        <v>23.82</v>
      </c>
      <c r="O21" s="2">
        <v>85.25</v>
      </c>
      <c r="P21" s="9" t="s">
        <v>37</v>
      </c>
      <c r="Q21" s="9">
        <v>57</v>
      </c>
      <c r="R21" s="9" t="s">
        <v>6</v>
      </c>
    </row>
    <row r="22" spans="1:18" ht="17.25" thickBot="1">
      <c r="A22" s="1">
        <v>42083</v>
      </c>
      <c r="B22" s="2">
        <v>1.62</v>
      </c>
      <c r="C22" s="2">
        <v>3.29</v>
      </c>
      <c r="D22" s="2">
        <v>1.43</v>
      </c>
      <c r="E22" s="2">
        <v>4.72</v>
      </c>
      <c r="F22" s="2">
        <v>0.2</v>
      </c>
      <c r="G22" s="2">
        <v>25.33</v>
      </c>
      <c r="H22" s="2">
        <v>64.34</v>
      </c>
      <c r="I22" s="2">
        <v>2.16</v>
      </c>
      <c r="J22" s="2">
        <v>2.03</v>
      </c>
      <c r="K22" s="2">
        <v>0.12</v>
      </c>
      <c r="L22" s="2">
        <v>154.22</v>
      </c>
      <c r="M22" s="2">
        <v>1.21</v>
      </c>
      <c r="N22" s="2">
        <v>23.99</v>
      </c>
      <c r="O22" s="2">
        <v>83.21</v>
      </c>
      <c r="P22" s="9" t="s">
        <v>37</v>
      </c>
      <c r="Q22" s="9">
        <v>57</v>
      </c>
      <c r="R22" s="9" t="s">
        <v>6</v>
      </c>
    </row>
    <row r="23" spans="1:18" ht="17.25" thickBot="1">
      <c r="A23" s="1">
        <v>42084</v>
      </c>
      <c r="B23" s="2">
        <v>1.87</v>
      </c>
      <c r="C23" s="2">
        <v>3.4</v>
      </c>
      <c r="D23" s="2">
        <v>2.77</v>
      </c>
      <c r="E23" s="2">
        <v>6.16</v>
      </c>
      <c r="F23" s="2">
        <v>0.2</v>
      </c>
      <c r="G23" s="2">
        <v>26.64</v>
      </c>
      <c r="H23" s="2">
        <v>57.48</v>
      </c>
      <c r="I23" s="2">
        <v>2.11</v>
      </c>
      <c r="J23" s="2">
        <v>1.98</v>
      </c>
      <c r="K23" s="2">
        <v>0.13</v>
      </c>
      <c r="L23" s="2">
        <v>80.04</v>
      </c>
      <c r="M23" s="2">
        <v>1.78</v>
      </c>
      <c r="N23" s="2">
        <v>22.98</v>
      </c>
      <c r="O23" s="2">
        <v>88.4</v>
      </c>
      <c r="P23" s="9" t="s">
        <v>37</v>
      </c>
      <c r="Q23" s="9">
        <v>54</v>
      </c>
      <c r="R23" s="9" t="s">
        <v>6</v>
      </c>
    </row>
    <row r="24" spans="1:18" ht="17.25" thickBot="1">
      <c r="A24" s="1">
        <v>42085</v>
      </c>
      <c r="B24" s="2">
        <v>1.95</v>
      </c>
      <c r="C24" s="2">
        <v>3.3</v>
      </c>
      <c r="D24" s="2">
        <v>4.05</v>
      </c>
      <c r="E24" s="2">
        <v>7.34</v>
      </c>
      <c r="F24" s="2">
        <v>0.21</v>
      </c>
      <c r="G24" s="2">
        <v>50.48</v>
      </c>
      <c r="H24" s="2">
        <v>67.18</v>
      </c>
      <c r="I24" s="2">
        <v>2.16</v>
      </c>
      <c r="J24" s="2">
        <v>2.03</v>
      </c>
      <c r="K24" s="2">
        <v>0.13</v>
      </c>
      <c r="L24" s="2">
        <v>28.58</v>
      </c>
      <c r="M24" s="2">
        <v>2.07</v>
      </c>
      <c r="N24" s="2">
        <v>19.54</v>
      </c>
      <c r="O24" s="2">
        <v>97.8</v>
      </c>
      <c r="P24" s="9" t="s">
        <v>37</v>
      </c>
      <c r="Q24" s="9">
        <v>59</v>
      </c>
      <c r="R24" s="9" t="s">
        <v>6</v>
      </c>
    </row>
    <row r="25" spans="1:18" ht="17.25" thickBot="1">
      <c r="A25" s="1">
        <v>42086</v>
      </c>
      <c r="B25" s="2">
        <v>1.67</v>
      </c>
      <c r="C25" s="2">
        <v>3.14</v>
      </c>
      <c r="D25" s="2">
        <v>2.85</v>
      </c>
      <c r="E25" s="2">
        <v>6</v>
      </c>
      <c r="F25" s="2">
        <v>0.28</v>
      </c>
      <c r="G25" s="2">
        <v>39.93</v>
      </c>
      <c r="H25" s="2">
        <v>64.85</v>
      </c>
      <c r="I25" s="2">
        <v>2.19</v>
      </c>
      <c r="J25" s="2">
        <v>2.05</v>
      </c>
      <c r="K25" s="2">
        <v>0.13</v>
      </c>
      <c r="L25" s="2">
        <v>115.9</v>
      </c>
      <c r="M25" s="2">
        <v>0.8</v>
      </c>
      <c r="N25" s="2">
        <v>19.35</v>
      </c>
      <c r="O25" s="2">
        <v>96.3</v>
      </c>
      <c r="P25" s="9" t="s">
        <v>37</v>
      </c>
      <c r="Q25" s="9">
        <v>57</v>
      </c>
      <c r="R25" s="9" t="s">
        <v>6</v>
      </c>
    </row>
    <row r="26" spans="1:18" ht="17.25" thickBot="1">
      <c r="A26" s="1">
        <v>42087</v>
      </c>
      <c r="B26" s="2">
        <v>1.75</v>
      </c>
      <c r="C26" s="2">
        <v>3.22</v>
      </c>
      <c r="D26" s="2">
        <v>3.06</v>
      </c>
      <c r="E26" s="2">
        <v>6.3</v>
      </c>
      <c r="F26" s="2">
        <v>0.56</v>
      </c>
      <c r="G26" s="2">
        <v>40.25</v>
      </c>
      <c r="H26" s="2">
        <v>32.64</v>
      </c>
      <c r="I26" s="2">
        <v>2.17</v>
      </c>
      <c r="J26" s="2">
        <v>2.03</v>
      </c>
      <c r="K26" s="2">
        <v>0.13</v>
      </c>
      <c r="L26" s="2">
        <v>106.2</v>
      </c>
      <c r="M26" s="2">
        <v>1.02</v>
      </c>
      <c r="N26" s="2">
        <v>18.99</v>
      </c>
      <c r="O26" s="2">
        <v>97.57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42088</v>
      </c>
      <c r="B27" s="2">
        <v>1.83</v>
      </c>
      <c r="C27" s="2">
        <v>3.47</v>
      </c>
      <c r="D27" s="2">
        <v>4.69</v>
      </c>
      <c r="E27" s="2">
        <v>8.16</v>
      </c>
      <c r="F27" s="2">
        <v>0.37</v>
      </c>
      <c r="G27" s="2">
        <v>37.07</v>
      </c>
      <c r="H27" s="2">
        <v>34.08</v>
      </c>
      <c r="I27" s="2">
        <v>2.2</v>
      </c>
      <c r="J27" s="2">
        <v>2.06</v>
      </c>
      <c r="K27" s="2">
        <v>0.13</v>
      </c>
      <c r="L27" s="2">
        <v>108.98</v>
      </c>
      <c r="M27" s="2">
        <v>1.02</v>
      </c>
      <c r="N27" s="2">
        <v>18.49</v>
      </c>
      <c r="O27" s="2">
        <v>97.8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42089</v>
      </c>
      <c r="B28" s="2">
        <v>1.68</v>
      </c>
      <c r="C28" s="2">
        <v>3.37</v>
      </c>
      <c r="D28" s="2">
        <v>2.8</v>
      </c>
      <c r="E28" s="2">
        <v>6.22</v>
      </c>
      <c r="F28" s="2">
        <v>0.15</v>
      </c>
      <c r="G28" s="2">
        <v>33.61</v>
      </c>
      <c r="H28" s="2">
        <v>35.27</v>
      </c>
      <c r="I28" s="2">
        <v>2.14</v>
      </c>
      <c r="J28" s="2">
        <v>2.01</v>
      </c>
      <c r="K28" s="2">
        <v>0.12</v>
      </c>
      <c r="L28" s="2">
        <v>75.51</v>
      </c>
      <c r="M28" s="2">
        <v>0.45</v>
      </c>
      <c r="N28" s="2">
        <v>19.37</v>
      </c>
      <c r="O28" s="2">
        <v>96.61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42090</v>
      </c>
      <c r="B29" s="2">
        <v>1.55</v>
      </c>
      <c r="C29" s="2">
        <v>3.28</v>
      </c>
      <c r="D29" s="2">
        <v>1.83</v>
      </c>
      <c r="E29" s="2">
        <v>5.09</v>
      </c>
      <c r="F29" s="2">
        <v>0.17</v>
      </c>
      <c r="G29" s="2">
        <v>36.34</v>
      </c>
      <c r="H29" s="2">
        <v>43.05</v>
      </c>
      <c r="I29" s="2">
        <v>2.14</v>
      </c>
      <c r="J29" s="2">
        <v>2</v>
      </c>
      <c r="K29" s="2">
        <v>0.14</v>
      </c>
      <c r="L29" s="2">
        <v>100.99</v>
      </c>
      <c r="M29" s="2">
        <v>0.99</v>
      </c>
      <c r="N29" s="2">
        <v>21.21</v>
      </c>
      <c r="O29" s="2">
        <v>90.99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42091</v>
      </c>
      <c r="B30" s="2">
        <v>1.54</v>
      </c>
      <c r="C30" s="2">
        <v>3.19</v>
      </c>
      <c r="D30" s="2">
        <v>2.53</v>
      </c>
      <c r="E30" s="2">
        <v>5.73</v>
      </c>
      <c r="F30" s="2">
        <v>0.16</v>
      </c>
      <c r="G30" s="2">
        <v>45</v>
      </c>
      <c r="H30" s="2">
        <v>48.29</v>
      </c>
      <c r="I30" s="2">
        <v>2.14</v>
      </c>
      <c r="J30" s="2">
        <v>1.98</v>
      </c>
      <c r="K30" s="2">
        <v>0.14</v>
      </c>
      <c r="L30" s="2">
        <v>237.39</v>
      </c>
      <c r="M30" s="2">
        <v>0.89</v>
      </c>
      <c r="N30" s="2">
        <v>18.99</v>
      </c>
      <c r="O30" s="2">
        <v>97.27</v>
      </c>
      <c r="P30" s="9" t="s">
        <v>36</v>
      </c>
      <c r="Q30" s="9">
        <v>48</v>
      </c>
      <c r="R30" s="9" t="s">
        <v>6</v>
      </c>
    </row>
    <row r="31" spans="1:18" ht="17.25" thickBot="1">
      <c r="A31" s="1">
        <v>42092</v>
      </c>
      <c r="B31" s="2">
        <v>1.55</v>
      </c>
      <c r="C31" s="2">
        <v>3.19</v>
      </c>
      <c r="D31" s="2">
        <v>1.46</v>
      </c>
      <c r="E31" s="2">
        <v>4.6</v>
      </c>
      <c r="F31" s="2">
        <v>0.17</v>
      </c>
      <c r="G31" s="2">
        <v>33.39</v>
      </c>
      <c r="H31" s="2">
        <v>45.35</v>
      </c>
      <c r="I31" s="2">
        <v>2.17</v>
      </c>
      <c r="J31" s="2">
        <v>2.02</v>
      </c>
      <c r="K31" s="2">
        <v>0.13</v>
      </c>
      <c r="L31" s="2">
        <v>162.73</v>
      </c>
      <c r="M31" s="2">
        <v>0.75</v>
      </c>
      <c r="N31" s="2">
        <v>21.22</v>
      </c>
      <c r="O31" s="2">
        <v>87.15</v>
      </c>
      <c r="P31" s="9" t="s">
        <v>36</v>
      </c>
      <c r="Q31" s="9">
        <v>45</v>
      </c>
      <c r="R31" s="9" t="s">
        <v>6</v>
      </c>
    </row>
    <row r="32" spans="1:18" ht="17.25" thickBot="1">
      <c r="A32" s="1">
        <v>42093</v>
      </c>
      <c r="B32" s="3">
        <v>1.54</v>
      </c>
      <c r="C32" s="2">
        <v>3.23</v>
      </c>
      <c r="D32" s="2">
        <v>1.67</v>
      </c>
      <c r="E32" s="2">
        <v>4.89</v>
      </c>
      <c r="F32" s="2">
        <v>0.18</v>
      </c>
      <c r="G32" s="2">
        <v>26.11</v>
      </c>
      <c r="H32" s="2">
        <v>47.66</v>
      </c>
      <c r="I32" s="2">
        <v>2.15</v>
      </c>
      <c r="J32" s="2">
        <v>2.01</v>
      </c>
      <c r="K32" s="2">
        <v>0.13</v>
      </c>
      <c r="L32" s="2">
        <v>157.61</v>
      </c>
      <c r="M32" s="2">
        <v>0.83</v>
      </c>
      <c r="N32" s="2">
        <v>22.8</v>
      </c>
      <c r="O32" s="2">
        <v>86.82</v>
      </c>
      <c r="P32" s="9" t="s">
        <v>36</v>
      </c>
      <c r="Q32" s="9">
        <v>48</v>
      </c>
      <c r="R32" s="9" t="s">
        <v>6</v>
      </c>
    </row>
    <row r="33" spans="1:18" ht="17.25" thickBot="1">
      <c r="A33" s="1">
        <v>42094</v>
      </c>
      <c r="B33" s="3">
        <v>1.46</v>
      </c>
      <c r="C33" s="2">
        <v>3.5</v>
      </c>
      <c r="D33" s="2">
        <v>1.64</v>
      </c>
      <c r="E33" s="2">
        <v>5.16</v>
      </c>
      <c r="F33" s="2">
        <v>0.17</v>
      </c>
      <c r="G33" s="2">
        <v>14.58</v>
      </c>
      <c r="H33" s="2">
        <v>48.32</v>
      </c>
      <c r="I33" s="2">
        <v>1.94</v>
      </c>
      <c r="J33" s="2">
        <v>1.81</v>
      </c>
      <c r="K33" s="2">
        <v>0.12</v>
      </c>
      <c r="L33" s="2">
        <v>155.56</v>
      </c>
      <c r="M33" s="2">
        <v>1.33</v>
      </c>
      <c r="N33" s="2">
        <v>23.92</v>
      </c>
      <c r="O33" s="2">
        <v>87.3</v>
      </c>
      <c r="P33" s="9" t="s">
        <v>36</v>
      </c>
      <c r="Q33" s="9">
        <v>48</v>
      </c>
      <c r="R33" s="9" t="s">
        <v>6</v>
      </c>
    </row>
    <row r="34" spans="1:18" ht="20.25" thickBot="1">
      <c r="A34" s="7" t="s">
        <v>40</v>
      </c>
      <c r="B34" s="8">
        <f>AVERAGE(B3:B33)</f>
        <v>1.758387096774193</v>
      </c>
      <c r="C34" s="8">
        <f aca="true" t="shared" si="0" ref="C34:O34">AVERAGE(C3:C33)</f>
        <v>3.4103225806451616</v>
      </c>
      <c r="D34" s="8">
        <f t="shared" si="0"/>
        <v>3.086451612903226</v>
      </c>
      <c r="E34" s="8">
        <f t="shared" si="0"/>
        <v>6.495806451612903</v>
      </c>
      <c r="F34" s="8">
        <f t="shared" si="0"/>
        <v>0.19741935483870968</v>
      </c>
      <c r="G34" s="8">
        <f t="shared" si="0"/>
        <v>30.162903225806453</v>
      </c>
      <c r="H34" s="8">
        <f t="shared" si="0"/>
        <v>43.518709677419345</v>
      </c>
      <c r="I34" s="8">
        <f t="shared" si="0"/>
        <v>2.1367741935483875</v>
      </c>
      <c r="J34" s="8">
        <f t="shared" si="0"/>
        <v>1.9919354838709673</v>
      </c>
      <c r="K34" s="8">
        <f t="shared" si="0"/>
        <v>0.13677419354838707</v>
      </c>
      <c r="L34" s="8">
        <f t="shared" si="0"/>
        <v>122.81032258064516</v>
      </c>
      <c r="M34" s="8">
        <f t="shared" si="0"/>
        <v>1.0980645161290323</v>
      </c>
      <c r="N34" s="8">
        <f t="shared" si="0"/>
        <v>20.610322580645164</v>
      </c>
      <c r="O34" s="8">
        <f t="shared" si="0"/>
        <v>90.21935483870969</v>
      </c>
      <c r="P34" s="8"/>
      <c r="Q34" s="8">
        <f>AVERAGE(Q3:Q33)</f>
        <v>44.32258064516129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U30" sqref="U3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4.5" thickBot="1" thickTop="1">
      <c r="A1" s="11" t="s">
        <v>14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2" t="s">
        <v>35</v>
      </c>
      <c r="Q1" s="11" t="s">
        <v>33</v>
      </c>
      <c r="R1" s="12" t="s">
        <v>34</v>
      </c>
    </row>
    <row r="2" spans="1:18" s="5" customFormat="1" ht="18" thickBot="1" thickTop="1">
      <c r="A2" s="11" t="s">
        <v>15</v>
      </c>
      <c r="B2" s="11" t="s">
        <v>16</v>
      </c>
      <c r="C2" s="11" t="s">
        <v>16</v>
      </c>
      <c r="D2" s="11" t="s">
        <v>16</v>
      </c>
      <c r="E2" s="11" t="s">
        <v>16</v>
      </c>
      <c r="F2" s="11" t="s">
        <v>17</v>
      </c>
      <c r="G2" s="11" t="s">
        <v>16</v>
      </c>
      <c r="H2" s="11" t="s">
        <v>18</v>
      </c>
      <c r="I2" s="11" t="s">
        <v>17</v>
      </c>
      <c r="J2" s="11" t="s">
        <v>17</v>
      </c>
      <c r="K2" s="11" t="s">
        <v>17</v>
      </c>
      <c r="L2" s="11" t="s">
        <v>19</v>
      </c>
      <c r="M2" s="11" t="s">
        <v>20</v>
      </c>
      <c r="N2" s="11" t="s">
        <v>19</v>
      </c>
      <c r="O2" s="11" t="s">
        <v>21</v>
      </c>
      <c r="P2" s="11"/>
      <c r="Q2" s="11"/>
      <c r="R2" s="11"/>
    </row>
    <row r="3" spans="1:18" ht="18" thickBot="1" thickTop="1">
      <c r="A3" s="13">
        <v>42095</v>
      </c>
      <c r="B3" s="16">
        <v>1.54</v>
      </c>
      <c r="C3" s="16">
        <v>3.46</v>
      </c>
      <c r="D3" s="16">
        <v>1.65</v>
      </c>
      <c r="E3" s="16">
        <v>5.1</v>
      </c>
      <c r="F3" s="16">
        <v>0.32</v>
      </c>
      <c r="G3" s="16">
        <v>13.06</v>
      </c>
      <c r="H3" s="16">
        <v>46.28</v>
      </c>
      <c r="I3" s="16">
        <v>1.9</v>
      </c>
      <c r="J3" s="16">
        <v>1.77</v>
      </c>
      <c r="K3" s="16">
        <v>0.13</v>
      </c>
      <c r="L3" s="16">
        <v>158.98</v>
      </c>
      <c r="M3" s="16">
        <v>1.11</v>
      </c>
      <c r="N3" s="16">
        <v>25.41</v>
      </c>
      <c r="O3" s="16">
        <v>84.67</v>
      </c>
      <c r="P3" s="17" t="s">
        <v>36</v>
      </c>
      <c r="Q3" s="18">
        <v>46</v>
      </c>
      <c r="R3" s="17" t="s">
        <v>6</v>
      </c>
    </row>
    <row r="4" spans="1:18" ht="18" thickBot="1" thickTop="1">
      <c r="A4" s="13">
        <v>42096</v>
      </c>
      <c r="B4" s="16">
        <v>1.52</v>
      </c>
      <c r="C4" s="16">
        <v>3.3</v>
      </c>
      <c r="D4" s="16">
        <v>1.23</v>
      </c>
      <c r="E4" s="16">
        <v>4.49</v>
      </c>
      <c r="F4" s="16">
        <v>0.4</v>
      </c>
      <c r="G4" s="16">
        <v>15.09</v>
      </c>
      <c r="H4" s="16">
        <v>44.23</v>
      </c>
      <c r="I4" s="16">
        <v>2.08</v>
      </c>
      <c r="J4" s="16">
        <v>1.96</v>
      </c>
      <c r="K4" s="16">
        <v>0.12</v>
      </c>
      <c r="L4" s="16">
        <v>147.96</v>
      </c>
      <c r="M4" s="16">
        <v>1.42</v>
      </c>
      <c r="N4" s="16">
        <v>25.42</v>
      </c>
      <c r="O4" s="16">
        <v>81.93</v>
      </c>
      <c r="P4" s="17" t="s">
        <v>36</v>
      </c>
      <c r="Q4" s="18">
        <v>44</v>
      </c>
      <c r="R4" s="17" t="s">
        <v>6</v>
      </c>
    </row>
    <row r="5" spans="1:18" ht="18" thickBot="1" thickTop="1">
      <c r="A5" s="13">
        <v>42097</v>
      </c>
      <c r="B5" s="16">
        <v>1.61</v>
      </c>
      <c r="C5" s="16">
        <v>3.24</v>
      </c>
      <c r="D5" s="16">
        <v>1.4</v>
      </c>
      <c r="E5" s="16">
        <v>4.69</v>
      </c>
      <c r="F5" s="16">
        <v>0.16</v>
      </c>
      <c r="G5" s="16">
        <v>17.83</v>
      </c>
      <c r="H5" s="16">
        <v>54.16</v>
      </c>
      <c r="I5" s="16">
        <v>2.12</v>
      </c>
      <c r="J5" s="16">
        <v>1.94</v>
      </c>
      <c r="K5" s="16">
        <v>0.17</v>
      </c>
      <c r="L5" s="16">
        <v>126.28</v>
      </c>
      <c r="M5" s="16">
        <v>1.15</v>
      </c>
      <c r="N5" s="16">
        <v>25.86</v>
      </c>
      <c r="O5" s="16">
        <v>81.43</v>
      </c>
      <c r="P5" s="17" t="s">
        <v>37</v>
      </c>
      <c r="Q5" s="18">
        <v>52</v>
      </c>
      <c r="R5" s="17" t="s">
        <v>6</v>
      </c>
    </row>
    <row r="6" spans="1:18" ht="18" thickBot="1" thickTop="1">
      <c r="A6" s="13">
        <v>42098</v>
      </c>
      <c r="B6" s="16">
        <v>1.55</v>
      </c>
      <c r="C6" s="16">
        <v>3.33</v>
      </c>
      <c r="D6" s="16">
        <v>1.45</v>
      </c>
      <c r="E6" s="16">
        <v>4.75</v>
      </c>
      <c r="F6" s="16">
        <v>0.16</v>
      </c>
      <c r="G6" s="16">
        <v>15.86</v>
      </c>
      <c r="H6" s="16">
        <v>53.95</v>
      </c>
      <c r="I6" s="16">
        <v>2.1</v>
      </c>
      <c r="J6" s="16">
        <v>1.96</v>
      </c>
      <c r="K6" s="16">
        <v>0.13</v>
      </c>
      <c r="L6" s="16">
        <v>152.48</v>
      </c>
      <c r="M6" s="16">
        <v>1.24</v>
      </c>
      <c r="N6" s="16">
        <v>25.7</v>
      </c>
      <c r="O6" s="16">
        <v>80.9</v>
      </c>
      <c r="P6" s="17" t="s">
        <v>37</v>
      </c>
      <c r="Q6" s="18">
        <v>52</v>
      </c>
      <c r="R6" s="17" t="s">
        <v>6</v>
      </c>
    </row>
    <row r="7" spans="1:18" ht="18" thickBot="1" thickTop="1">
      <c r="A7" s="13">
        <v>42099</v>
      </c>
      <c r="B7" s="16">
        <v>1.6</v>
      </c>
      <c r="C7" s="16">
        <v>3.28</v>
      </c>
      <c r="D7" s="16">
        <v>1.68</v>
      </c>
      <c r="E7" s="16">
        <v>4.95</v>
      </c>
      <c r="F7" s="16">
        <v>0.16</v>
      </c>
      <c r="G7" s="16">
        <v>10.64</v>
      </c>
      <c r="H7" s="16">
        <v>48.13</v>
      </c>
      <c r="I7" s="16">
        <v>2.06</v>
      </c>
      <c r="J7" s="16">
        <v>1.94</v>
      </c>
      <c r="K7" s="16">
        <v>0.12</v>
      </c>
      <c r="L7" s="16">
        <v>167.19</v>
      </c>
      <c r="M7" s="16">
        <v>1.79</v>
      </c>
      <c r="N7" s="16">
        <v>25.8</v>
      </c>
      <c r="O7" s="16">
        <v>82.34</v>
      </c>
      <c r="P7" s="17" t="s">
        <v>36</v>
      </c>
      <c r="Q7" s="18">
        <v>48</v>
      </c>
      <c r="R7" s="17" t="s">
        <v>6</v>
      </c>
    </row>
    <row r="8" spans="1:18" ht="18" thickBot="1" thickTop="1">
      <c r="A8" s="13">
        <v>42100</v>
      </c>
      <c r="B8" s="16">
        <v>1.54</v>
      </c>
      <c r="C8" s="16">
        <v>3.36</v>
      </c>
      <c r="D8" s="16">
        <v>1.72</v>
      </c>
      <c r="E8" s="16">
        <v>5.12</v>
      </c>
      <c r="F8" s="16">
        <v>0.15</v>
      </c>
      <c r="G8" s="16">
        <v>9.36</v>
      </c>
      <c r="H8" s="16">
        <v>43.61</v>
      </c>
      <c r="I8" s="16">
        <v>2.06</v>
      </c>
      <c r="J8" s="16">
        <v>1.92</v>
      </c>
      <c r="K8" s="16">
        <v>0.12</v>
      </c>
      <c r="L8" s="16">
        <v>181.92</v>
      </c>
      <c r="M8" s="16">
        <v>1.4</v>
      </c>
      <c r="N8" s="16">
        <v>25.6</v>
      </c>
      <c r="O8" s="16">
        <v>85.48</v>
      </c>
      <c r="P8" s="17" t="s">
        <v>36</v>
      </c>
      <c r="Q8" s="18">
        <v>44</v>
      </c>
      <c r="R8" s="17" t="s">
        <v>6</v>
      </c>
    </row>
    <row r="9" spans="1:18" ht="18" thickBot="1" thickTop="1">
      <c r="A9" s="13">
        <v>42101</v>
      </c>
      <c r="B9" s="16">
        <v>1.74</v>
      </c>
      <c r="C9" s="16">
        <v>3.38</v>
      </c>
      <c r="D9" s="16">
        <v>3.77</v>
      </c>
      <c r="E9" s="16">
        <v>7.17</v>
      </c>
      <c r="F9" s="16">
        <v>0.6</v>
      </c>
      <c r="G9" s="16">
        <v>25.65</v>
      </c>
      <c r="H9" s="16">
        <v>41.16</v>
      </c>
      <c r="I9" s="16">
        <v>2.17</v>
      </c>
      <c r="J9" s="16">
        <v>2.02</v>
      </c>
      <c r="K9" s="16">
        <v>0.15</v>
      </c>
      <c r="L9" s="16">
        <v>63.99</v>
      </c>
      <c r="M9" s="16">
        <v>2.09</v>
      </c>
      <c r="N9" s="16">
        <v>21.78</v>
      </c>
      <c r="O9" s="16">
        <v>96.45</v>
      </c>
      <c r="P9" s="17" t="s">
        <v>36</v>
      </c>
      <c r="Q9" s="18">
        <v>41</v>
      </c>
      <c r="R9" s="17" t="s">
        <v>6</v>
      </c>
    </row>
    <row r="10" spans="1:18" ht="18" thickBot="1" thickTop="1">
      <c r="A10" s="13">
        <v>42102</v>
      </c>
      <c r="B10" s="16">
        <v>1.67</v>
      </c>
      <c r="C10" s="16">
        <v>3.19</v>
      </c>
      <c r="D10" s="16">
        <v>3.89</v>
      </c>
      <c r="E10" s="16">
        <v>7.11</v>
      </c>
      <c r="F10" s="16">
        <v>0.15</v>
      </c>
      <c r="G10" s="16">
        <v>40.55</v>
      </c>
      <c r="H10" s="16">
        <v>37.63</v>
      </c>
      <c r="I10" s="16">
        <v>2.14</v>
      </c>
      <c r="J10" s="16">
        <v>2</v>
      </c>
      <c r="K10" s="16">
        <v>0.13</v>
      </c>
      <c r="L10" s="16">
        <v>24.7</v>
      </c>
      <c r="M10" s="16">
        <v>2.06</v>
      </c>
      <c r="N10" s="16">
        <v>18.48</v>
      </c>
      <c r="O10" s="16">
        <v>93.36</v>
      </c>
      <c r="P10" s="17" t="s">
        <v>36</v>
      </c>
      <c r="Q10" s="18">
        <v>39</v>
      </c>
      <c r="R10" s="17" t="s">
        <v>5</v>
      </c>
    </row>
    <row r="11" spans="1:18" ht="18" thickBot="1" thickTop="1">
      <c r="A11" s="13">
        <v>42103</v>
      </c>
      <c r="B11" s="16">
        <v>1.75</v>
      </c>
      <c r="C11" s="16">
        <v>3.5</v>
      </c>
      <c r="D11" s="16">
        <v>3.29</v>
      </c>
      <c r="E11" s="16">
        <v>6.77</v>
      </c>
      <c r="F11" s="16">
        <v>0.15</v>
      </c>
      <c r="G11" s="16">
        <v>37.58</v>
      </c>
      <c r="H11" s="16">
        <v>41.94</v>
      </c>
      <c r="I11" s="16">
        <v>1.95</v>
      </c>
      <c r="J11" s="16">
        <v>1.82</v>
      </c>
      <c r="K11" s="16">
        <v>0.12</v>
      </c>
      <c r="L11" s="16">
        <v>143.58</v>
      </c>
      <c r="M11" s="16">
        <v>0.64</v>
      </c>
      <c r="N11" s="16">
        <v>20.44</v>
      </c>
      <c r="O11" s="16">
        <v>88.01</v>
      </c>
      <c r="P11" s="17" t="s">
        <v>36</v>
      </c>
      <c r="Q11" s="18">
        <v>48</v>
      </c>
      <c r="R11" s="17" t="s">
        <v>5</v>
      </c>
    </row>
    <row r="12" spans="1:18" ht="18" thickBot="1" thickTop="1">
      <c r="A12" s="13">
        <v>42104</v>
      </c>
      <c r="B12" s="16">
        <v>1.96</v>
      </c>
      <c r="C12" s="16">
        <v>5.02</v>
      </c>
      <c r="D12" s="16">
        <v>5.64</v>
      </c>
      <c r="E12" s="16">
        <v>10.67</v>
      </c>
      <c r="F12" s="16">
        <v>0.18</v>
      </c>
      <c r="G12" s="16">
        <v>31.29</v>
      </c>
      <c r="H12" s="16">
        <v>43.87</v>
      </c>
      <c r="I12" s="16">
        <v>1.94</v>
      </c>
      <c r="J12" s="16">
        <v>1.78</v>
      </c>
      <c r="K12" s="16">
        <v>0.15</v>
      </c>
      <c r="L12" s="16">
        <v>72.49</v>
      </c>
      <c r="M12" s="16">
        <v>1.4</v>
      </c>
      <c r="N12" s="16">
        <v>20.46</v>
      </c>
      <c r="O12" s="16">
        <v>96.43</v>
      </c>
      <c r="P12" s="17" t="s">
        <v>36</v>
      </c>
      <c r="Q12" s="18">
        <v>44</v>
      </c>
      <c r="R12" s="17" t="s">
        <v>6</v>
      </c>
    </row>
    <row r="13" spans="1:18" ht="18" thickBot="1" thickTop="1">
      <c r="A13" s="13">
        <v>42105</v>
      </c>
      <c r="B13" s="16">
        <v>1.79</v>
      </c>
      <c r="C13" s="16">
        <v>3.28</v>
      </c>
      <c r="D13" s="16">
        <v>4.87</v>
      </c>
      <c r="E13" s="16">
        <v>8.13</v>
      </c>
      <c r="F13" s="16">
        <v>0.15</v>
      </c>
      <c r="G13" s="16">
        <v>36.25</v>
      </c>
      <c r="H13" s="16">
        <v>38.6</v>
      </c>
      <c r="I13" s="16">
        <v>1.95</v>
      </c>
      <c r="J13" s="16">
        <v>1.8</v>
      </c>
      <c r="K13" s="16">
        <v>0.14</v>
      </c>
      <c r="L13" s="16">
        <v>114.45</v>
      </c>
      <c r="M13" s="16">
        <v>0.5</v>
      </c>
      <c r="N13" s="16">
        <v>19.58</v>
      </c>
      <c r="O13" s="16">
        <v>95.65</v>
      </c>
      <c r="P13" s="17" t="s">
        <v>36</v>
      </c>
      <c r="Q13" s="18">
        <v>39</v>
      </c>
      <c r="R13" s="17" t="s">
        <v>6</v>
      </c>
    </row>
    <row r="14" spans="1:18" ht="18" thickBot="1" thickTop="1">
      <c r="A14" s="13">
        <v>42106</v>
      </c>
      <c r="B14" s="16">
        <v>1.68</v>
      </c>
      <c r="C14" s="16">
        <v>3.13</v>
      </c>
      <c r="D14" s="16">
        <v>3.07</v>
      </c>
      <c r="E14" s="16">
        <v>6.16</v>
      </c>
      <c r="F14" s="16">
        <v>0.15</v>
      </c>
      <c r="G14" s="16">
        <v>37.46</v>
      </c>
      <c r="H14" s="16">
        <v>33.75</v>
      </c>
      <c r="I14" s="16">
        <v>1.94</v>
      </c>
      <c r="J14" s="16">
        <v>1.77</v>
      </c>
      <c r="K14" s="16">
        <v>0.15</v>
      </c>
      <c r="L14" s="16">
        <v>95.93</v>
      </c>
      <c r="M14" s="16">
        <v>1.05</v>
      </c>
      <c r="N14" s="16">
        <v>20.52</v>
      </c>
      <c r="O14" s="16">
        <v>95.14</v>
      </c>
      <c r="P14" s="17" t="s">
        <v>36</v>
      </c>
      <c r="Q14" s="18">
        <v>40</v>
      </c>
      <c r="R14" s="17" t="s">
        <v>5</v>
      </c>
    </row>
    <row r="15" spans="1:18" ht="18" thickBot="1" thickTop="1">
      <c r="A15" s="13">
        <v>42107</v>
      </c>
      <c r="B15" s="16">
        <v>2.18</v>
      </c>
      <c r="C15" s="16">
        <v>3.16</v>
      </c>
      <c r="D15" s="16">
        <v>2.95</v>
      </c>
      <c r="E15" s="16">
        <v>6.09</v>
      </c>
      <c r="F15" s="16">
        <v>0.15</v>
      </c>
      <c r="G15" s="16">
        <v>46.82</v>
      </c>
      <c r="H15" s="16">
        <v>53.58</v>
      </c>
      <c r="I15" s="16">
        <v>2.2</v>
      </c>
      <c r="J15" s="16">
        <v>2.04</v>
      </c>
      <c r="K15" s="16">
        <v>0.16</v>
      </c>
      <c r="L15" s="16">
        <v>136.11</v>
      </c>
      <c r="M15" s="16">
        <v>0.75</v>
      </c>
      <c r="N15" s="16">
        <v>19.97</v>
      </c>
      <c r="O15" s="16">
        <v>85.62</v>
      </c>
      <c r="P15" s="17" t="s">
        <v>37</v>
      </c>
      <c r="Q15" s="18">
        <v>54</v>
      </c>
      <c r="R15" s="17" t="s">
        <v>5</v>
      </c>
    </row>
    <row r="16" spans="1:18" ht="18" thickBot="1" thickTop="1">
      <c r="A16" s="13">
        <v>42108</v>
      </c>
      <c r="B16" s="16">
        <v>2.06</v>
      </c>
      <c r="C16" s="16">
        <v>3.13</v>
      </c>
      <c r="D16" s="16">
        <v>2.45</v>
      </c>
      <c r="E16" s="16">
        <v>5.56</v>
      </c>
      <c r="F16" s="16">
        <v>0.15</v>
      </c>
      <c r="G16" s="16">
        <v>41.04</v>
      </c>
      <c r="H16" s="16">
        <v>71.43</v>
      </c>
      <c r="I16" s="16">
        <v>2.28</v>
      </c>
      <c r="J16" s="16">
        <v>2.11</v>
      </c>
      <c r="K16" s="16">
        <v>0.15</v>
      </c>
      <c r="L16" s="16">
        <v>169.12</v>
      </c>
      <c r="M16" s="16">
        <v>0.69</v>
      </c>
      <c r="N16" s="16">
        <v>19.2</v>
      </c>
      <c r="O16" s="16">
        <v>81.02</v>
      </c>
      <c r="P16" s="17" t="s">
        <v>37</v>
      </c>
      <c r="Q16" s="18">
        <v>61</v>
      </c>
      <c r="R16" s="17" t="s">
        <v>6</v>
      </c>
    </row>
    <row r="17" spans="1:18" ht="18" thickBot="1" thickTop="1">
      <c r="A17" s="13">
        <v>42109</v>
      </c>
      <c r="B17" s="16">
        <v>1.63</v>
      </c>
      <c r="C17" s="16">
        <v>3.22</v>
      </c>
      <c r="D17" s="16">
        <v>2</v>
      </c>
      <c r="E17" s="16">
        <v>5.23</v>
      </c>
      <c r="F17" s="16">
        <v>0.15</v>
      </c>
      <c r="G17" s="16">
        <v>38.84</v>
      </c>
      <c r="H17" s="16">
        <v>64.12</v>
      </c>
      <c r="I17" s="16">
        <v>2.23</v>
      </c>
      <c r="J17" s="16">
        <v>2.07</v>
      </c>
      <c r="K17" s="16">
        <v>0.15</v>
      </c>
      <c r="L17" s="16">
        <v>152.79</v>
      </c>
      <c r="M17" s="16">
        <v>1.2</v>
      </c>
      <c r="N17" s="16">
        <v>20.58</v>
      </c>
      <c r="O17" s="16">
        <v>81.81</v>
      </c>
      <c r="P17" s="17" t="s">
        <v>37</v>
      </c>
      <c r="Q17" s="18">
        <v>57</v>
      </c>
      <c r="R17" s="17" t="s">
        <v>6</v>
      </c>
    </row>
    <row r="18" spans="1:18" ht="18" thickBot="1" thickTop="1">
      <c r="A18" s="13">
        <v>42110</v>
      </c>
      <c r="B18" s="16">
        <v>1.67</v>
      </c>
      <c r="C18" s="16">
        <v>3.27</v>
      </c>
      <c r="D18" s="16">
        <v>2.49</v>
      </c>
      <c r="E18" s="16">
        <v>5.75</v>
      </c>
      <c r="F18" s="16">
        <v>0.12</v>
      </c>
      <c r="G18" s="16">
        <v>30.82</v>
      </c>
      <c r="H18" s="16">
        <v>59.83</v>
      </c>
      <c r="I18" s="16">
        <v>2.18</v>
      </c>
      <c r="J18" s="16">
        <v>2.03</v>
      </c>
      <c r="K18" s="16">
        <v>0.14</v>
      </c>
      <c r="L18" s="16">
        <v>128.95</v>
      </c>
      <c r="M18" s="16">
        <v>1.02</v>
      </c>
      <c r="N18" s="16">
        <v>23.29</v>
      </c>
      <c r="O18" s="16">
        <v>80.75</v>
      </c>
      <c r="P18" s="17" t="s">
        <v>37</v>
      </c>
      <c r="Q18" s="18">
        <v>55</v>
      </c>
      <c r="R18" s="17" t="s">
        <v>6</v>
      </c>
    </row>
    <row r="19" spans="1:18" ht="18" thickBot="1" thickTop="1">
      <c r="A19" s="13">
        <v>42111</v>
      </c>
      <c r="B19" s="16">
        <v>1.72</v>
      </c>
      <c r="C19" s="16">
        <v>3.27</v>
      </c>
      <c r="D19" s="16">
        <v>1.86</v>
      </c>
      <c r="E19" s="16">
        <v>5.11</v>
      </c>
      <c r="F19" s="16">
        <v>0.07</v>
      </c>
      <c r="G19" s="16">
        <v>25.8</v>
      </c>
      <c r="H19" s="16">
        <v>54.55</v>
      </c>
      <c r="I19" s="16">
        <v>2.13</v>
      </c>
      <c r="J19" s="16">
        <v>1.98</v>
      </c>
      <c r="K19" s="16">
        <v>0.14</v>
      </c>
      <c r="L19" s="16">
        <v>145.76</v>
      </c>
      <c r="M19" s="16">
        <v>1.44</v>
      </c>
      <c r="N19" s="16">
        <v>24.97</v>
      </c>
      <c r="O19" s="16">
        <v>80.96</v>
      </c>
      <c r="P19" s="17" t="s">
        <v>37</v>
      </c>
      <c r="Q19" s="18">
        <v>52</v>
      </c>
      <c r="R19" s="17" t="s">
        <v>6</v>
      </c>
    </row>
    <row r="20" spans="1:18" ht="18" thickBot="1" thickTop="1">
      <c r="A20" s="13">
        <v>42112</v>
      </c>
      <c r="B20" s="16">
        <v>1.56</v>
      </c>
      <c r="C20" s="16">
        <v>3.48</v>
      </c>
      <c r="D20" s="16">
        <v>1.46</v>
      </c>
      <c r="E20" s="16">
        <v>4.96</v>
      </c>
      <c r="F20" s="16">
        <v>0.07</v>
      </c>
      <c r="G20" s="16">
        <v>12.22</v>
      </c>
      <c r="H20" s="16">
        <v>42.59</v>
      </c>
      <c r="I20" s="16">
        <v>2.05</v>
      </c>
      <c r="J20" s="16">
        <v>1.93</v>
      </c>
      <c r="K20" s="16">
        <v>0.11</v>
      </c>
      <c r="L20" s="16">
        <v>176.68</v>
      </c>
      <c r="M20" s="16">
        <v>1.65</v>
      </c>
      <c r="N20" s="16">
        <v>25.7</v>
      </c>
      <c r="O20" s="16">
        <v>86.55</v>
      </c>
      <c r="P20" s="17" t="s">
        <v>36</v>
      </c>
      <c r="Q20" s="18">
        <v>43</v>
      </c>
      <c r="R20" s="17" t="s">
        <v>6</v>
      </c>
    </row>
    <row r="21" spans="1:18" ht="18" thickBot="1" thickTop="1">
      <c r="A21" s="13">
        <v>42113</v>
      </c>
      <c r="B21" s="16">
        <v>2.57</v>
      </c>
      <c r="C21" s="16">
        <v>3.77</v>
      </c>
      <c r="D21" s="16">
        <v>4.42</v>
      </c>
      <c r="E21" s="16">
        <v>8.18</v>
      </c>
      <c r="F21" s="16">
        <v>0.08</v>
      </c>
      <c r="G21" s="16">
        <v>18.25</v>
      </c>
      <c r="H21" s="16">
        <v>53.65</v>
      </c>
      <c r="I21" s="16">
        <v>2.07</v>
      </c>
      <c r="J21" s="16">
        <v>1.94</v>
      </c>
      <c r="K21" s="16">
        <v>0.13</v>
      </c>
      <c r="L21" s="16">
        <v>119.91</v>
      </c>
      <c r="M21" s="16">
        <v>0.86</v>
      </c>
      <c r="N21" s="16">
        <v>26.22</v>
      </c>
      <c r="O21" s="16">
        <v>85.92</v>
      </c>
      <c r="P21" s="17" t="s">
        <v>37</v>
      </c>
      <c r="Q21" s="18">
        <v>52</v>
      </c>
      <c r="R21" s="17" t="s">
        <v>6</v>
      </c>
    </row>
    <row r="22" spans="1:18" ht="18" thickBot="1" thickTop="1">
      <c r="A22" s="13">
        <v>42114</v>
      </c>
      <c r="B22" s="16">
        <v>2.57</v>
      </c>
      <c r="C22" s="16">
        <v>3.56</v>
      </c>
      <c r="D22" s="16">
        <v>3.91</v>
      </c>
      <c r="E22" s="16">
        <v>7.51</v>
      </c>
      <c r="F22" s="16">
        <v>0.07</v>
      </c>
      <c r="G22" s="16">
        <v>28.39</v>
      </c>
      <c r="H22" s="16">
        <v>63.25</v>
      </c>
      <c r="I22" s="16">
        <v>2.06</v>
      </c>
      <c r="J22" s="16">
        <v>1.93</v>
      </c>
      <c r="K22" s="16">
        <v>0.13</v>
      </c>
      <c r="L22" s="16">
        <v>75.91</v>
      </c>
      <c r="M22" s="16">
        <v>2.61</v>
      </c>
      <c r="N22" s="16">
        <v>25.62</v>
      </c>
      <c r="O22" s="16">
        <v>84.1</v>
      </c>
      <c r="P22" s="17" t="s">
        <v>37</v>
      </c>
      <c r="Q22" s="18">
        <v>57</v>
      </c>
      <c r="R22" s="17" t="s">
        <v>6</v>
      </c>
    </row>
    <row r="23" spans="1:18" ht="18" thickBot="1" thickTop="1">
      <c r="A23" s="13">
        <v>42115</v>
      </c>
      <c r="B23" s="16">
        <v>2.43</v>
      </c>
      <c r="C23" s="16">
        <v>3.3</v>
      </c>
      <c r="D23" s="16">
        <v>4.98</v>
      </c>
      <c r="E23" s="16">
        <v>8.25</v>
      </c>
      <c r="F23" s="16">
        <v>0.07</v>
      </c>
      <c r="G23" s="16">
        <v>41.74</v>
      </c>
      <c r="H23" s="16">
        <v>43.5</v>
      </c>
      <c r="I23" s="16">
        <v>2.16</v>
      </c>
      <c r="J23" s="16">
        <v>2.01</v>
      </c>
      <c r="K23" s="16">
        <v>0.14</v>
      </c>
      <c r="L23" s="16">
        <v>70.53</v>
      </c>
      <c r="M23" s="16">
        <v>1.79</v>
      </c>
      <c r="N23" s="16">
        <v>20.83</v>
      </c>
      <c r="O23" s="16">
        <v>97.75</v>
      </c>
      <c r="P23" s="17" t="s">
        <v>36</v>
      </c>
      <c r="Q23" s="18">
        <v>44</v>
      </c>
      <c r="R23" s="17" t="s">
        <v>5</v>
      </c>
    </row>
    <row r="24" spans="1:18" ht="18" thickBot="1" thickTop="1">
      <c r="A24" s="13">
        <v>42116</v>
      </c>
      <c r="B24" s="16">
        <v>2.32</v>
      </c>
      <c r="C24" s="16">
        <v>3.92</v>
      </c>
      <c r="D24" s="16">
        <v>4.5</v>
      </c>
      <c r="E24" s="16">
        <v>8.46</v>
      </c>
      <c r="F24" s="16">
        <v>0.07</v>
      </c>
      <c r="G24" s="16">
        <v>45.74</v>
      </c>
      <c r="H24" s="16">
        <v>40.4</v>
      </c>
      <c r="I24" s="16">
        <v>2.15</v>
      </c>
      <c r="J24" s="16">
        <v>2.01</v>
      </c>
      <c r="K24" s="16">
        <v>0.14</v>
      </c>
      <c r="L24" s="16">
        <v>44.21</v>
      </c>
      <c r="M24" s="16">
        <v>1.42</v>
      </c>
      <c r="N24" s="16">
        <v>20.69</v>
      </c>
      <c r="O24" s="16">
        <v>95.37</v>
      </c>
      <c r="P24" s="17" t="s">
        <v>36</v>
      </c>
      <c r="Q24" s="18">
        <v>45</v>
      </c>
      <c r="R24" s="17" t="s">
        <v>5</v>
      </c>
    </row>
    <row r="25" spans="1:18" ht="18" thickBot="1" thickTop="1">
      <c r="A25" s="13">
        <v>42117</v>
      </c>
      <c r="B25" s="16">
        <v>1.81</v>
      </c>
      <c r="C25" s="16">
        <v>3.2</v>
      </c>
      <c r="D25" s="16">
        <v>2.15</v>
      </c>
      <c r="E25" s="16">
        <v>5.42</v>
      </c>
      <c r="F25" s="16">
        <v>0.07</v>
      </c>
      <c r="G25" s="16">
        <v>33.82</v>
      </c>
      <c r="H25" s="16">
        <v>41.68</v>
      </c>
      <c r="I25" s="16">
        <v>2.16</v>
      </c>
      <c r="J25" s="16">
        <v>2.03</v>
      </c>
      <c r="K25" s="16">
        <v>0.13</v>
      </c>
      <c r="L25" s="16">
        <v>129.41</v>
      </c>
      <c r="M25" s="16">
        <v>0.44</v>
      </c>
      <c r="N25" s="16">
        <v>21.98</v>
      </c>
      <c r="O25" s="16">
        <v>85.63</v>
      </c>
      <c r="P25" s="17" t="s">
        <v>36</v>
      </c>
      <c r="Q25" s="18">
        <v>49</v>
      </c>
      <c r="R25" s="17" t="s">
        <v>5</v>
      </c>
    </row>
    <row r="26" spans="1:18" ht="18" thickBot="1" thickTop="1">
      <c r="A26" s="13">
        <v>42118</v>
      </c>
      <c r="B26" s="16">
        <v>1.59</v>
      </c>
      <c r="C26" s="16">
        <v>3.26</v>
      </c>
      <c r="D26" s="16">
        <v>2.03</v>
      </c>
      <c r="E26" s="16">
        <v>5.32</v>
      </c>
      <c r="F26" s="16">
        <v>0.07</v>
      </c>
      <c r="G26" s="16">
        <v>29.59</v>
      </c>
      <c r="H26" s="16">
        <v>41.2</v>
      </c>
      <c r="I26" s="16">
        <v>2.19</v>
      </c>
      <c r="J26" s="16">
        <v>2.04</v>
      </c>
      <c r="K26" s="16">
        <v>0.14</v>
      </c>
      <c r="L26" s="16">
        <v>166.6</v>
      </c>
      <c r="M26" s="16">
        <v>0.72</v>
      </c>
      <c r="N26" s="16">
        <v>22.98</v>
      </c>
      <c r="O26" s="16">
        <v>91.17</v>
      </c>
      <c r="P26" s="17" t="s">
        <v>36</v>
      </c>
      <c r="Q26" s="18">
        <v>41</v>
      </c>
      <c r="R26" s="17" t="s">
        <v>6</v>
      </c>
    </row>
    <row r="27" spans="1:18" ht="18" thickBot="1" thickTop="1">
      <c r="A27" s="13">
        <v>42119</v>
      </c>
      <c r="B27" s="16">
        <v>2.58</v>
      </c>
      <c r="C27" s="16">
        <v>3.56</v>
      </c>
      <c r="D27" s="16">
        <v>4.31</v>
      </c>
      <c r="E27" s="16">
        <v>7.83</v>
      </c>
      <c r="F27" s="16">
        <v>0.07</v>
      </c>
      <c r="G27" s="16">
        <v>43.85</v>
      </c>
      <c r="H27" s="16">
        <v>51.16</v>
      </c>
      <c r="I27" s="16">
        <v>2.12</v>
      </c>
      <c r="J27" s="16">
        <v>2</v>
      </c>
      <c r="K27" s="16">
        <v>0.11</v>
      </c>
      <c r="L27" s="16">
        <v>50.25</v>
      </c>
      <c r="M27" s="16">
        <v>2.25</v>
      </c>
      <c r="N27" s="16">
        <v>21.8</v>
      </c>
      <c r="O27" s="16">
        <v>95</v>
      </c>
      <c r="P27" s="17" t="s">
        <v>37</v>
      </c>
      <c r="Q27" s="18">
        <v>51</v>
      </c>
      <c r="R27" s="17" t="s">
        <v>6</v>
      </c>
    </row>
    <row r="28" spans="1:18" ht="18" thickBot="1" thickTop="1">
      <c r="A28" s="13">
        <v>42120</v>
      </c>
      <c r="B28" s="16">
        <v>1.76</v>
      </c>
      <c r="C28" s="16">
        <v>3.16</v>
      </c>
      <c r="D28" s="16">
        <v>1.8</v>
      </c>
      <c r="E28" s="16">
        <v>4.94</v>
      </c>
      <c r="F28" s="16">
        <v>0.07</v>
      </c>
      <c r="G28" s="16">
        <v>40.4</v>
      </c>
      <c r="H28" s="16">
        <v>42.91</v>
      </c>
      <c r="I28" s="16">
        <v>2.16</v>
      </c>
      <c r="J28" s="16">
        <v>2.02</v>
      </c>
      <c r="K28" s="16">
        <v>0.14</v>
      </c>
      <c r="L28" s="16">
        <v>130.48</v>
      </c>
      <c r="M28" s="16">
        <v>0.33</v>
      </c>
      <c r="N28" s="16">
        <v>21.74</v>
      </c>
      <c r="O28" s="16">
        <v>95.4</v>
      </c>
      <c r="P28" s="17" t="s">
        <v>36</v>
      </c>
      <c r="Q28" s="18">
        <v>43</v>
      </c>
      <c r="R28" s="17" t="s">
        <v>6</v>
      </c>
    </row>
    <row r="29" spans="1:18" ht="18" thickBot="1" thickTop="1">
      <c r="A29" s="13">
        <v>42121</v>
      </c>
      <c r="B29" s="16">
        <v>1.62</v>
      </c>
      <c r="C29" s="16">
        <v>3.31</v>
      </c>
      <c r="D29" s="16">
        <v>1.43</v>
      </c>
      <c r="E29" s="16">
        <v>4.76</v>
      </c>
      <c r="F29" s="16">
        <v>0.07</v>
      </c>
      <c r="G29" s="16">
        <v>30.84</v>
      </c>
      <c r="H29" s="16">
        <v>46.76</v>
      </c>
      <c r="I29" s="16">
        <v>2.14</v>
      </c>
      <c r="J29" s="16">
        <v>2</v>
      </c>
      <c r="K29" s="16">
        <v>0.12</v>
      </c>
      <c r="L29" s="16">
        <v>133.07</v>
      </c>
      <c r="M29" s="16">
        <v>0.99</v>
      </c>
      <c r="N29" s="16">
        <v>24.03</v>
      </c>
      <c r="O29" s="16">
        <v>87.73</v>
      </c>
      <c r="P29" s="17" t="s">
        <v>36</v>
      </c>
      <c r="Q29" s="18">
        <v>47</v>
      </c>
      <c r="R29" s="17" t="s">
        <v>6</v>
      </c>
    </row>
    <row r="30" spans="1:18" ht="18" thickBot="1" thickTop="1">
      <c r="A30" s="13">
        <v>42122</v>
      </c>
      <c r="B30" s="16">
        <v>2.3</v>
      </c>
      <c r="C30" s="16">
        <v>3.4</v>
      </c>
      <c r="D30" s="16">
        <v>2.86</v>
      </c>
      <c r="E30" s="16">
        <v>6.28</v>
      </c>
      <c r="F30" s="16">
        <v>0.07</v>
      </c>
      <c r="G30" s="16">
        <v>23.99</v>
      </c>
      <c r="H30" s="16">
        <v>48.88</v>
      </c>
      <c r="I30" s="16">
        <v>1.96</v>
      </c>
      <c r="J30" s="16">
        <v>1.8</v>
      </c>
      <c r="K30" s="16">
        <v>0.14</v>
      </c>
      <c r="L30" s="16">
        <v>94.88</v>
      </c>
      <c r="M30" s="16">
        <v>1.33</v>
      </c>
      <c r="N30" s="16">
        <v>24.95</v>
      </c>
      <c r="O30" s="16">
        <v>85.1</v>
      </c>
      <c r="P30" s="17" t="s">
        <v>37</v>
      </c>
      <c r="Q30" s="18">
        <v>54</v>
      </c>
      <c r="R30" s="17" t="s">
        <v>5</v>
      </c>
    </row>
    <row r="31" spans="1:18" ht="18" thickBot="1" thickTop="1">
      <c r="A31" s="13">
        <v>42123</v>
      </c>
      <c r="B31" s="16">
        <v>2.46</v>
      </c>
      <c r="C31" s="16">
        <v>3.29</v>
      </c>
      <c r="D31" s="16">
        <v>2.8</v>
      </c>
      <c r="E31" s="16">
        <v>6.12</v>
      </c>
      <c r="F31" s="16">
        <v>0.07</v>
      </c>
      <c r="G31" s="16">
        <v>30.88</v>
      </c>
      <c r="H31" s="16">
        <v>64.44</v>
      </c>
      <c r="I31" s="16">
        <v>1.95</v>
      </c>
      <c r="J31" s="16">
        <v>1.8</v>
      </c>
      <c r="K31" s="16">
        <v>0.15</v>
      </c>
      <c r="L31" s="16">
        <v>84.35</v>
      </c>
      <c r="M31" s="16">
        <v>1.2</v>
      </c>
      <c r="N31" s="16">
        <v>25.17</v>
      </c>
      <c r="O31" s="16">
        <v>88.61</v>
      </c>
      <c r="P31" s="17" t="s">
        <v>37</v>
      </c>
      <c r="Q31" s="18">
        <v>57</v>
      </c>
      <c r="R31" s="17" t="s">
        <v>6</v>
      </c>
    </row>
    <row r="32" spans="1:18" ht="18" thickBot="1" thickTop="1">
      <c r="A32" s="13">
        <v>42124</v>
      </c>
      <c r="B32" s="16">
        <v>2.19</v>
      </c>
      <c r="C32" s="16">
        <v>3.45</v>
      </c>
      <c r="D32" s="16">
        <v>4.25</v>
      </c>
      <c r="E32" s="16">
        <v>7.68</v>
      </c>
      <c r="F32" s="16">
        <v>0.07</v>
      </c>
      <c r="G32" s="16">
        <v>39.79</v>
      </c>
      <c r="H32" s="16">
        <v>64.76</v>
      </c>
      <c r="I32" s="16">
        <v>1.9</v>
      </c>
      <c r="J32" s="16">
        <v>1.75</v>
      </c>
      <c r="K32" s="16">
        <v>0.14</v>
      </c>
      <c r="L32" s="16">
        <v>133.33</v>
      </c>
      <c r="M32" s="16">
        <v>1.22</v>
      </c>
      <c r="N32" s="16">
        <v>23.67</v>
      </c>
      <c r="O32" s="16">
        <v>93.51</v>
      </c>
      <c r="P32" s="17" t="s">
        <v>37</v>
      </c>
      <c r="Q32" s="18">
        <v>57</v>
      </c>
      <c r="R32" s="17" t="s">
        <v>6</v>
      </c>
    </row>
    <row r="33" spans="1:18" ht="21" thickBot="1" thickTop="1">
      <c r="A33" s="14" t="s">
        <v>25</v>
      </c>
      <c r="B33" s="15">
        <f>AVERAGE(B3:B32)</f>
        <v>1.8989999999999996</v>
      </c>
      <c r="C33" s="15">
        <f aca="true" t="shared" si="0" ref="C33:Q33">AVERAGE(C3:C32)</f>
        <v>3.406000000000001</v>
      </c>
      <c r="D33" s="15">
        <f t="shared" si="0"/>
        <v>2.8770000000000007</v>
      </c>
      <c r="E33" s="15">
        <f t="shared" si="0"/>
        <v>6.285333333333333</v>
      </c>
      <c r="F33" s="15">
        <f t="shared" si="0"/>
        <v>0.14299999999999996</v>
      </c>
      <c r="G33" s="15">
        <f t="shared" si="0"/>
        <v>29.781333333333336</v>
      </c>
      <c r="H33" s="15">
        <f t="shared" si="0"/>
        <v>49.20000000000002</v>
      </c>
      <c r="I33" s="15">
        <f t="shared" si="0"/>
        <v>2.083333333333334</v>
      </c>
      <c r="J33" s="15">
        <f t="shared" si="0"/>
        <v>1.9389999999999996</v>
      </c>
      <c r="K33" s="15">
        <f t="shared" si="0"/>
        <v>0.13633333333333333</v>
      </c>
      <c r="L33" s="15">
        <f t="shared" si="0"/>
        <v>119.743</v>
      </c>
      <c r="M33" s="15">
        <f t="shared" si="0"/>
        <v>1.2586666666666666</v>
      </c>
      <c r="N33" s="15">
        <f t="shared" si="0"/>
        <v>22.947999999999993</v>
      </c>
      <c r="O33" s="15">
        <f t="shared" si="0"/>
        <v>88.12633333333336</v>
      </c>
      <c r="P33" s="15"/>
      <c r="Q33" s="15">
        <f t="shared" si="0"/>
        <v>48.53333333333333</v>
      </c>
      <c r="R33" s="15"/>
    </row>
    <row r="34" ht="17.2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7">
      <selection activeCell="T20" sqref="T2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42125</v>
      </c>
      <c r="B3" s="2">
        <v>1.75</v>
      </c>
      <c r="C3" s="2">
        <v>3.36</v>
      </c>
      <c r="D3" s="2">
        <v>1.96</v>
      </c>
      <c r="E3" s="2">
        <v>5.35</v>
      </c>
      <c r="F3" s="2">
        <v>0.07</v>
      </c>
      <c r="G3" s="2">
        <v>43.82</v>
      </c>
      <c r="H3" s="2">
        <v>54.7</v>
      </c>
      <c r="I3" s="2">
        <v>2.13</v>
      </c>
      <c r="J3" s="2">
        <v>1.92</v>
      </c>
      <c r="K3" s="2">
        <v>0.2</v>
      </c>
      <c r="L3" s="2">
        <v>136.34</v>
      </c>
      <c r="M3" s="2">
        <v>0.61</v>
      </c>
      <c r="N3" s="2">
        <v>23.41</v>
      </c>
      <c r="O3" s="2">
        <v>96.09</v>
      </c>
      <c r="P3" s="9" t="s">
        <v>37</v>
      </c>
      <c r="Q3" s="9">
        <v>52</v>
      </c>
      <c r="R3" s="9" t="s">
        <v>6</v>
      </c>
    </row>
    <row r="4" spans="1:18" ht="17.25" thickBot="1">
      <c r="A4" s="1">
        <v>42126</v>
      </c>
      <c r="B4" s="2">
        <v>1.72</v>
      </c>
      <c r="C4" s="2">
        <v>3.27</v>
      </c>
      <c r="D4" s="2">
        <v>1.76</v>
      </c>
      <c r="E4" s="2">
        <v>5.04</v>
      </c>
      <c r="F4" s="2">
        <v>0.07</v>
      </c>
      <c r="G4" s="2">
        <v>24.54</v>
      </c>
      <c r="H4" s="2">
        <v>46.93</v>
      </c>
      <c r="I4" s="2">
        <v>2.1</v>
      </c>
      <c r="J4" s="2">
        <v>1.96</v>
      </c>
      <c r="K4" s="2">
        <v>0.12</v>
      </c>
      <c r="L4" s="2">
        <v>145.32</v>
      </c>
      <c r="M4" s="2">
        <v>1.39</v>
      </c>
      <c r="N4" s="2">
        <v>25.71</v>
      </c>
      <c r="O4" s="2">
        <v>87.95</v>
      </c>
      <c r="P4" s="9" t="s">
        <v>36</v>
      </c>
      <c r="Q4" s="9">
        <v>47</v>
      </c>
      <c r="R4" s="9" t="s">
        <v>6</v>
      </c>
    </row>
    <row r="5" spans="1:18" ht="17.25" thickBot="1">
      <c r="A5" s="1">
        <v>42127</v>
      </c>
      <c r="B5" s="2">
        <v>2.27</v>
      </c>
      <c r="C5" s="2">
        <v>3.34</v>
      </c>
      <c r="D5" s="2">
        <v>2.47</v>
      </c>
      <c r="E5" s="2">
        <v>5.84</v>
      </c>
      <c r="F5" s="2">
        <v>0.07</v>
      </c>
      <c r="G5" s="2">
        <v>22.07</v>
      </c>
      <c r="H5" s="2">
        <v>53.37</v>
      </c>
      <c r="I5" s="2">
        <v>2.08</v>
      </c>
      <c r="J5" s="2">
        <v>1.93</v>
      </c>
      <c r="K5" s="2">
        <v>0.14</v>
      </c>
      <c r="L5" s="2">
        <v>100.53</v>
      </c>
      <c r="M5" s="2">
        <v>1.69</v>
      </c>
      <c r="N5" s="2">
        <v>26.21</v>
      </c>
      <c r="O5" s="2">
        <v>88.99</v>
      </c>
      <c r="P5" s="9" t="s">
        <v>37</v>
      </c>
      <c r="Q5" s="9">
        <v>52</v>
      </c>
      <c r="R5" s="9" t="s">
        <v>6</v>
      </c>
    </row>
    <row r="6" spans="1:18" ht="17.25" thickBot="1">
      <c r="A6" s="1">
        <v>42128</v>
      </c>
      <c r="B6" s="2">
        <v>2.15</v>
      </c>
      <c r="C6" s="2">
        <v>3.37</v>
      </c>
      <c r="D6" s="2">
        <v>3.01</v>
      </c>
      <c r="E6" s="2">
        <v>6.35</v>
      </c>
      <c r="F6" s="2">
        <v>0.07</v>
      </c>
      <c r="G6" s="2">
        <v>52.49</v>
      </c>
      <c r="H6" s="2">
        <v>54.13</v>
      </c>
      <c r="I6" s="2">
        <v>2.08</v>
      </c>
      <c r="J6" s="2">
        <v>1.94</v>
      </c>
      <c r="K6" s="2">
        <v>0.13</v>
      </c>
      <c r="L6" s="2">
        <v>68.47</v>
      </c>
      <c r="M6" s="2">
        <v>1.51</v>
      </c>
      <c r="N6" s="2">
        <v>23.52</v>
      </c>
      <c r="O6" s="2">
        <v>90.27</v>
      </c>
      <c r="P6" s="9" t="s">
        <v>37</v>
      </c>
      <c r="Q6" s="9">
        <v>52</v>
      </c>
      <c r="R6" s="9" t="s">
        <v>6</v>
      </c>
    </row>
    <row r="7" spans="1:18" ht="17.25" thickBot="1">
      <c r="A7" s="1">
        <v>42129</v>
      </c>
      <c r="B7" s="2">
        <v>2.43</v>
      </c>
      <c r="C7" s="2">
        <v>3.23</v>
      </c>
      <c r="D7" s="2">
        <v>3.76</v>
      </c>
      <c r="E7" s="2">
        <v>7.03</v>
      </c>
      <c r="F7" s="2">
        <v>0.07</v>
      </c>
      <c r="G7" s="2">
        <v>46.17</v>
      </c>
      <c r="H7" s="2">
        <v>50.45</v>
      </c>
      <c r="I7" s="2">
        <v>2.06</v>
      </c>
      <c r="J7" s="2">
        <v>1.93</v>
      </c>
      <c r="K7" s="2">
        <v>0.12</v>
      </c>
      <c r="L7" s="2">
        <v>65.22</v>
      </c>
      <c r="M7" s="2">
        <v>1.06</v>
      </c>
      <c r="N7" s="2">
        <v>21.93</v>
      </c>
      <c r="O7" s="2">
        <v>95.58</v>
      </c>
      <c r="P7" s="9" t="s">
        <v>36</v>
      </c>
      <c r="Q7" s="9">
        <v>50</v>
      </c>
      <c r="R7" s="9" t="s">
        <v>6</v>
      </c>
    </row>
    <row r="8" spans="1:18" ht="17.25" thickBot="1">
      <c r="A8" s="1">
        <v>42130</v>
      </c>
      <c r="B8" s="2">
        <v>1.84</v>
      </c>
      <c r="C8" s="2">
        <v>3.27</v>
      </c>
      <c r="D8" s="2">
        <v>1.94</v>
      </c>
      <c r="E8" s="2">
        <v>5.22</v>
      </c>
      <c r="F8" s="2">
        <v>0.07</v>
      </c>
      <c r="G8" s="2">
        <v>27</v>
      </c>
      <c r="H8" s="2">
        <v>44.55</v>
      </c>
      <c r="I8" s="2">
        <v>2.07</v>
      </c>
      <c r="J8" s="2">
        <v>1.95</v>
      </c>
      <c r="K8" s="2">
        <v>0.11</v>
      </c>
      <c r="L8" s="2">
        <v>122.74</v>
      </c>
      <c r="M8" s="2">
        <v>0.84</v>
      </c>
      <c r="N8" s="2">
        <v>24.76</v>
      </c>
      <c r="O8" s="2">
        <v>86.05</v>
      </c>
      <c r="P8" s="9" t="s">
        <v>36</v>
      </c>
      <c r="Q8" s="9">
        <v>45</v>
      </c>
      <c r="R8" s="9" t="s">
        <v>6</v>
      </c>
    </row>
    <row r="9" spans="1:18" ht="17.25" thickBot="1">
      <c r="A9" s="1">
        <v>42131</v>
      </c>
      <c r="B9" s="2">
        <v>1.95</v>
      </c>
      <c r="C9" s="2">
        <v>3.66</v>
      </c>
      <c r="D9" s="2">
        <v>2.43</v>
      </c>
      <c r="E9" s="2">
        <v>6.08</v>
      </c>
      <c r="F9" s="2">
        <v>0.12</v>
      </c>
      <c r="G9" s="2">
        <v>32.76</v>
      </c>
      <c r="H9" s="2">
        <v>56.21</v>
      </c>
      <c r="I9" s="2">
        <v>2.12</v>
      </c>
      <c r="J9" s="2">
        <v>1.99</v>
      </c>
      <c r="K9" s="2">
        <v>0.12</v>
      </c>
      <c r="L9" s="2">
        <v>147.92</v>
      </c>
      <c r="M9" s="2">
        <v>0.69</v>
      </c>
      <c r="N9" s="2">
        <v>24.65</v>
      </c>
      <c r="O9" s="2">
        <v>92.75</v>
      </c>
      <c r="P9" s="9" t="s">
        <v>37</v>
      </c>
      <c r="Q9" s="9">
        <v>53</v>
      </c>
      <c r="R9" s="9" t="s">
        <v>6</v>
      </c>
    </row>
    <row r="10" spans="1:18" ht="17.25" thickBot="1">
      <c r="A10" s="1">
        <v>42132</v>
      </c>
      <c r="B10" s="2">
        <v>1.74</v>
      </c>
      <c r="C10" s="2">
        <v>3.61</v>
      </c>
      <c r="D10" s="2">
        <v>1.75</v>
      </c>
      <c r="E10" s="2">
        <v>5.36</v>
      </c>
      <c r="F10" s="2">
        <v>0.07</v>
      </c>
      <c r="G10" s="2">
        <v>32.3</v>
      </c>
      <c r="H10" s="2">
        <v>43</v>
      </c>
      <c r="I10" s="2">
        <v>1.89</v>
      </c>
      <c r="J10" s="2">
        <v>1.77</v>
      </c>
      <c r="K10" s="2">
        <v>0.11</v>
      </c>
      <c r="L10" s="2">
        <v>110.33</v>
      </c>
      <c r="M10" s="2">
        <v>0.76</v>
      </c>
      <c r="N10" s="2">
        <v>25.42</v>
      </c>
      <c r="O10" s="2">
        <v>89.74</v>
      </c>
      <c r="P10" s="9" t="s">
        <v>36</v>
      </c>
      <c r="Q10" s="9">
        <v>43</v>
      </c>
      <c r="R10" s="9" t="s">
        <v>6</v>
      </c>
    </row>
    <row r="11" spans="1:18" ht="17.25" thickBot="1">
      <c r="A11" s="1">
        <v>42133</v>
      </c>
      <c r="B11" s="2">
        <v>1.86</v>
      </c>
      <c r="C11" s="2">
        <v>4.03</v>
      </c>
      <c r="D11" s="2">
        <v>2.2</v>
      </c>
      <c r="E11" s="2">
        <v>6.21</v>
      </c>
      <c r="F11" s="2">
        <v>0.07</v>
      </c>
      <c r="G11" s="2">
        <v>18.51</v>
      </c>
      <c r="H11" s="2">
        <v>47.43</v>
      </c>
      <c r="I11" s="2">
        <v>1.99</v>
      </c>
      <c r="J11" s="2">
        <v>1.85</v>
      </c>
      <c r="K11" s="2">
        <v>0.12</v>
      </c>
      <c r="L11" s="2">
        <v>149.95</v>
      </c>
      <c r="M11" s="2">
        <v>0.78</v>
      </c>
      <c r="N11" s="2">
        <v>26.26</v>
      </c>
      <c r="O11" s="2">
        <v>84.82</v>
      </c>
      <c r="P11" s="9" t="s">
        <v>36</v>
      </c>
      <c r="Q11" s="9">
        <v>47</v>
      </c>
      <c r="R11" s="9" t="s">
        <v>6</v>
      </c>
    </row>
    <row r="12" spans="1:18" ht="17.25" thickBot="1">
      <c r="A12" s="1">
        <v>42134</v>
      </c>
      <c r="B12" s="2">
        <v>1.76</v>
      </c>
      <c r="C12" s="2">
        <v>3.85</v>
      </c>
      <c r="D12" s="2">
        <v>1.45</v>
      </c>
      <c r="E12" s="2">
        <v>5.3</v>
      </c>
      <c r="F12" s="2">
        <v>0.07</v>
      </c>
      <c r="G12" s="2">
        <v>13.82</v>
      </c>
      <c r="H12" s="2">
        <v>42.35</v>
      </c>
      <c r="I12" s="2">
        <v>2.08</v>
      </c>
      <c r="J12" s="2">
        <v>1.93</v>
      </c>
      <c r="K12" s="2">
        <v>0.15</v>
      </c>
      <c r="L12" s="2">
        <v>139.88</v>
      </c>
      <c r="M12" s="2">
        <v>0.8</v>
      </c>
      <c r="N12" s="2">
        <v>26.31</v>
      </c>
      <c r="O12" s="2">
        <v>85.42</v>
      </c>
      <c r="P12" s="9" t="s">
        <v>36</v>
      </c>
      <c r="Q12" s="9">
        <v>42</v>
      </c>
      <c r="R12" s="9" t="s">
        <v>6</v>
      </c>
    </row>
    <row r="13" spans="1:18" ht="17.25" thickBot="1">
      <c r="A13" s="1">
        <v>42135</v>
      </c>
      <c r="B13" s="2">
        <v>1.95</v>
      </c>
      <c r="C13" s="2">
        <v>4</v>
      </c>
      <c r="D13" s="2">
        <v>2.66</v>
      </c>
      <c r="E13" s="2">
        <v>6.69</v>
      </c>
      <c r="F13" s="2">
        <v>0.07</v>
      </c>
      <c r="G13" s="2">
        <v>12.33</v>
      </c>
      <c r="H13" s="2">
        <v>36.85</v>
      </c>
      <c r="I13" s="2">
        <v>2.11</v>
      </c>
      <c r="J13" s="2">
        <v>1.95</v>
      </c>
      <c r="K13" s="2">
        <v>0.15</v>
      </c>
      <c r="L13" s="2">
        <v>136.53</v>
      </c>
      <c r="M13" s="2">
        <v>1.01</v>
      </c>
      <c r="N13" s="2">
        <v>24.46</v>
      </c>
      <c r="O13" s="2">
        <v>93.97</v>
      </c>
      <c r="P13" s="9" t="s">
        <v>36</v>
      </c>
      <c r="Q13" s="9">
        <v>37</v>
      </c>
      <c r="R13" s="9" t="s">
        <v>6</v>
      </c>
    </row>
    <row r="14" spans="1:18" ht="17.25" thickBot="1">
      <c r="A14" s="1">
        <v>42136</v>
      </c>
      <c r="B14" s="2">
        <v>1.87</v>
      </c>
      <c r="C14" s="2">
        <v>3.64</v>
      </c>
      <c r="D14" s="2">
        <v>2.87</v>
      </c>
      <c r="E14" s="2">
        <v>6.5</v>
      </c>
      <c r="F14" s="2">
        <v>0.07</v>
      </c>
      <c r="G14" s="2">
        <v>31.43</v>
      </c>
      <c r="H14" s="2">
        <v>57.81</v>
      </c>
      <c r="I14" s="2">
        <v>2.12</v>
      </c>
      <c r="J14" s="2">
        <v>1.97</v>
      </c>
      <c r="K14" s="2">
        <v>0.13</v>
      </c>
      <c r="L14" s="2">
        <v>130.99</v>
      </c>
      <c r="M14" s="2">
        <v>1.64</v>
      </c>
      <c r="N14" s="2">
        <v>22.5</v>
      </c>
      <c r="O14" s="2">
        <v>94.03</v>
      </c>
      <c r="P14" s="9" t="s">
        <v>37</v>
      </c>
      <c r="Q14" s="9">
        <v>54</v>
      </c>
      <c r="R14" s="9" t="s">
        <v>6</v>
      </c>
    </row>
    <row r="15" spans="1:18" ht="17.25" thickBot="1">
      <c r="A15" s="1">
        <v>42137</v>
      </c>
      <c r="B15" s="2">
        <v>1.91</v>
      </c>
      <c r="C15" s="2">
        <v>3.62</v>
      </c>
      <c r="D15" s="2">
        <v>1.7</v>
      </c>
      <c r="E15" s="2">
        <v>5.36</v>
      </c>
      <c r="F15" s="2">
        <v>0.07</v>
      </c>
      <c r="G15" s="2">
        <v>33.79</v>
      </c>
      <c r="H15" s="2">
        <v>55.79</v>
      </c>
      <c r="I15" s="2">
        <v>2.11</v>
      </c>
      <c r="J15" s="2">
        <v>1.97</v>
      </c>
      <c r="K15" s="2">
        <v>0.13</v>
      </c>
      <c r="L15" s="2">
        <v>154.21</v>
      </c>
      <c r="M15" s="2">
        <v>0.84</v>
      </c>
      <c r="N15" s="2">
        <v>24.05</v>
      </c>
      <c r="O15" s="2">
        <v>84.55</v>
      </c>
      <c r="P15" s="9" t="s">
        <v>37</v>
      </c>
      <c r="Q15" s="9">
        <v>53</v>
      </c>
      <c r="R15" s="9" t="s">
        <v>6</v>
      </c>
    </row>
    <row r="16" spans="1:18" ht="17.25" thickBot="1">
      <c r="A16" s="1">
        <v>42138</v>
      </c>
      <c r="B16" s="2">
        <v>1.71</v>
      </c>
      <c r="C16" s="2">
        <v>4.07</v>
      </c>
      <c r="D16" s="2">
        <v>1.36</v>
      </c>
      <c r="E16" s="2">
        <v>5.43</v>
      </c>
      <c r="F16" s="2">
        <v>0.07</v>
      </c>
      <c r="G16" s="2">
        <v>13.55</v>
      </c>
      <c r="H16" s="2">
        <v>42.1</v>
      </c>
      <c r="I16" s="2">
        <v>2.06</v>
      </c>
      <c r="J16" s="2">
        <v>1.93</v>
      </c>
      <c r="K16" s="2">
        <v>0.12</v>
      </c>
      <c r="L16" s="2">
        <v>139.55</v>
      </c>
      <c r="M16" s="2">
        <v>1.18</v>
      </c>
      <c r="N16" s="2">
        <v>26.14</v>
      </c>
      <c r="O16" s="2">
        <v>84.87</v>
      </c>
      <c r="P16" s="9" t="s">
        <v>36</v>
      </c>
      <c r="Q16" s="9">
        <v>42</v>
      </c>
      <c r="R16" s="9" t="s">
        <v>6</v>
      </c>
    </row>
    <row r="17" spans="1:18" ht="17.25" thickBot="1">
      <c r="A17" s="1">
        <v>42139</v>
      </c>
      <c r="B17" s="2">
        <v>1.7</v>
      </c>
      <c r="C17" s="2">
        <v>-4.69</v>
      </c>
      <c r="D17" s="2">
        <v>1.49</v>
      </c>
      <c r="E17" s="2">
        <v>-3.27</v>
      </c>
      <c r="F17" s="2">
        <v>0.08</v>
      </c>
      <c r="G17" s="2">
        <v>12.86</v>
      </c>
      <c r="H17" s="2">
        <v>40.11</v>
      </c>
      <c r="I17" s="2">
        <v>1.87</v>
      </c>
      <c r="J17" s="2">
        <v>1.75</v>
      </c>
      <c r="K17" s="2">
        <v>0.12</v>
      </c>
      <c r="L17" s="2">
        <v>119.64</v>
      </c>
      <c r="M17" s="2">
        <v>1.27</v>
      </c>
      <c r="N17" s="2">
        <v>27.29</v>
      </c>
      <c r="O17" s="2">
        <v>84.95</v>
      </c>
      <c r="P17" s="9" t="s">
        <v>36</v>
      </c>
      <c r="Q17" s="9">
        <v>40</v>
      </c>
      <c r="R17" s="9" t="s">
        <v>6</v>
      </c>
    </row>
    <row r="18" spans="1:18" ht="17.25" thickBot="1">
      <c r="A18" s="1">
        <v>42140</v>
      </c>
      <c r="B18" s="2">
        <v>1.73</v>
      </c>
      <c r="C18" s="2" t="s">
        <v>41</v>
      </c>
      <c r="D18" s="2">
        <v>1.67</v>
      </c>
      <c r="E18" s="2" t="s">
        <v>41</v>
      </c>
      <c r="F18" s="2">
        <v>0.04</v>
      </c>
      <c r="G18" s="2">
        <v>6.24</v>
      </c>
      <c r="H18" s="2">
        <v>128.75</v>
      </c>
      <c r="I18" s="2">
        <v>1.66</v>
      </c>
      <c r="J18" s="2">
        <v>1.56</v>
      </c>
      <c r="K18" s="2">
        <v>0.09</v>
      </c>
      <c r="L18" s="2">
        <v>48.56</v>
      </c>
      <c r="M18" s="2">
        <v>0.87</v>
      </c>
      <c r="N18" s="2">
        <v>22.83</v>
      </c>
      <c r="O18" s="2">
        <v>72.32</v>
      </c>
      <c r="P18" s="9" t="s">
        <v>37</v>
      </c>
      <c r="Q18" s="9">
        <v>89</v>
      </c>
      <c r="R18" s="9" t="s">
        <v>6</v>
      </c>
    </row>
    <row r="19" spans="1:18" ht="17.25" thickBot="1">
      <c r="A19" s="1">
        <v>42141</v>
      </c>
      <c r="B19" s="2">
        <v>2.18</v>
      </c>
      <c r="C19" s="2" t="s">
        <v>41</v>
      </c>
      <c r="D19" s="2">
        <v>1.5</v>
      </c>
      <c r="E19" s="2" t="s">
        <v>41</v>
      </c>
      <c r="F19" s="2">
        <v>0.02</v>
      </c>
      <c r="G19" s="2">
        <v>1.27</v>
      </c>
      <c r="H19" s="2">
        <v>49.88</v>
      </c>
      <c r="I19" s="2">
        <v>2.13</v>
      </c>
      <c r="J19" s="2">
        <v>1.92</v>
      </c>
      <c r="K19" s="2">
        <v>0.19</v>
      </c>
      <c r="L19" s="2">
        <v>131.81</v>
      </c>
      <c r="M19" s="2">
        <v>0.87</v>
      </c>
      <c r="N19" s="2">
        <v>26.7</v>
      </c>
      <c r="O19" s="2">
        <v>81.36</v>
      </c>
      <c r="P19" s="9" t="s">
        <v>36</v>
      </c>
      <c r="Q19" s="9">
        <v>50</v>
      </c>
      <c r="R19" s="9" t="s">
        <v>6</v>
      </c>
    </row>
    <row r="20" spans="1:18" ht="17.25" thickBot="1">
      <c r="A20" s="1">
        <v>42142</v>
      </c>
      <c r="B20" s="2">
        <v>2.03</v>
      </c>
      <c r="C20" s="2" t="s">
        <v>41</v>
      </c>
      <c r="D20" s="2">
        <v>1.5</v>
      </c>
      <c r="E20" s="2" t="s">
        <v>41</v>
      </c>
      <c r="F20" s="2">
        <v>0.02</v>
      </c>
      <c r="G20" s="2">
        <v>1.27</v>
      </c>
      <c r="H20" s="2">
        <v>50.77</v>
      </c>
      <c r="I20" s="2">
        <v>2.12</v>
      </c>
      <c r="J20" s="2">
        <v>1.89</v>
      </c>
      <c r="K20" s="2">
        <v>0.21</v>
      </c>
      <c r="L20" s="2">
        <v>120.2</v>
      </c>
      <c r="M20" s="2">
        <v>1.35</v>
      </c>
      <c r="N20" s="2">
        <v>26.94</v>
      </c>
      <c r="O20" s="2">
        <v>82.38</v>
      </c>
      <c r="P20" s="9" t="s">
        <v>36</v>
      </c>
      <c r="Q20" s="9">
        <v>50</v>
      </c>
      <c r="R20" s="9" t="s">
        <v>6</v>
      </c>
    </row>
    <row r="21" spans="1:18" ht="17.25" thickBot="1">
      <c r="A21" s="1">
        <v>42143</v>
      </c>
      <c r="B21" s="2">
        <v>2.51</v>
      </c>
      <c r="C21" s="2" t="s">
        <v>41</v>
      </c>
      <c r="D21" s="2">
        <v>1.55</v>
      </c>
      <c r="E21" s="2" t="s">
        <v>41</v>
      </c>
      <c r="F21" s="2">
        <v>0.02</v>
      </c>
      <c r="G21" s="2">
        <v>1.28</v>
      </c>
      <c r="H21" s="2">
        <v>51.98</v>
      </c>
      <c r="I21" s="2">
        <v>2.21</v>
      </c>
      <c r="J21" s="2">
        <v>1.96</v>
      </c>
      <c r="K21" s="2">
        <v>0.22</v>
      </c>
      <c r="L21" s="2">
        <v>115.98</v>
      </c>
      <c r="M21" s="2">
        <v>1.1</v>
      </c>
      <c r="N21" s="2">
        <v>27.2</v>
      </c>
      <c r="O21" s="2">
        <v>79.12</v>
      </c>
      <c r="P21" s="9" t="s">
        <v>37</v>
      </c>
      <c r="Q21" s="9">
        <v>51</v>
      </c>
      <c r="R21" s="9" t="s">
        <v>6</v>
      </c>
    </row>
    <row r="22" spans="1:18" ht="17.25" thickBot="1">
      <c r="A22" s="1">
        <v>42144</v>
      </c>
      <c r="B22" s="2">
        <v>2.45</v>
      </c>
      <c r="C22" s="2">
        <v>3.51</v>
      </c>
      <c r="D22" s="2">
        <v>4.07</v>
      </c>
      <c r="E22" s="2">
        <v>11.27</v>
      </c>
      <c r="F22" s="2">
        <v>0.03</v>
      </c>
      <c r="G22" s="2">
        <v>6.47</v>
      </c>
      <c r="H22" s="2">
        <v>53.54</v>
      </c>
      <c r="I22" s="2">
        <v>2.24</v>
      </c>
      <c r="J22" s="2">
        <v>1.93</v>
      </c>
      <c r="K22" s="2">
        <v>0.28</v>
      </c>
      <c r="L22" s="2">
        <v>99.78</v>
      </c>
      <c r="M22" s="2">
        <v>1.07</v>
      </c>
      <c r="N22" s="2">
        <v>25.38</v>
      </c>
      <c r="O22" s="2">
        <v>88.33</v>
      </c>
      <c r="P22" s="9" t="s">
        <v>37</v>
      </c>
      <c r="Q22" s="9">
        <v>52</v>
      </c>
      <c r="R22" s="9" t="s">
        <v>6</v>
      </c>
    </row>
    <row r="23" spans="1:18" ht="17.25" thickBot="1">
      <c r="A23" s="1">
        <v>42145</v>
      </c>
      <c r="B23" s="2">
        <v>1.63</v>
      </c>
      <c r="C23" s="2">
        <v>3.06</v>
      </c>
      <c r="D23" s="2">
        <v>2.88</v>
      </c>
      <c r="E23" s="2">
        <v>5.92</v>
      </c>
      <c r="F23" s="2">
        <v>0.05</v>
      </c>
      <c r="G23" s="2">
        <v>48.89</v>
      </c>
      <c r="H23" s="2">
        <v>45.41</v>
      </c>
      <c r="I23" s="2">
        <v>1.99</v>
      </c>
      <c r="J23" s="2">
        <v>1.75</v>
      </c>
      <c r="K23" s="2">
        <v>0.22</v>
      </c>
      <c r="L23" s="2">
        <v>131.69</v>
      </c>
      <c r="M23" s="2">
        <v>0.77</v>
      </c>
      <c r="N23" s="2">
        <v>21.89</v>
      </c>
      <c r="O23" s="2">
        <v>94.75</v>
      </c>
      <c r="P23" s="9" t="s">
        <v>36</v>
      </c>
      <c r="Q23" s="9">
        <v>45</v>
      </c>
      <c r="R23" s="9" t="s">
        <v>6</v>
      </c>
    </row>
    <row r="24" spans="1:18" ht="17.25" thickBot="1">
      <c r="A24" s="1">
        <v>42146</v>
      </c>
      <c r="B24" s="2">
        <v>1.54</v>
      </c>
      <c r="C24" s="2">
        <v>3.13</v>
      </c>
      <c r="D24" s="2">
        <v>1.93</v>
      </c>
      <c r="E24" s="2">
        <v>5.07</v>
      </c>
      <c r="F24" s="2">
        <v>0.05</v>
      </c>
      <c r="G24" s="2">
        <v>34.01</v>
      </c>
      <c r="H24" s="2">
        <v>39.53</v>
      </c>
      <c r="I24" s="2">
        <v>1.89</v>
      </c>
      <c r="J24" s="2">
        <v>1.67</v>
      </c>
      <c r="K24" s="2">
        <v>0.18</v>
      </c>
      <c r="L24" s="2">
        <v>120.89</v>
      </c>
      <c r="M24" s="2">
        <v>1.05</v>
      </c>
      <c r="N24" s="2">
        <v>24.06</v>
      </c>
      <c r="O24" s="2">
        <v>91.76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42147</v>
      </c>
      <c r="B25" s="2">
        <v>2.16</v>
      </c>
      <c r="C25" s="2">
        <v>3.34</v>
      </c>
      <c r="D25" s="2">
        <v>3.12</v>
      </c>
      <c r="E25" s="2">
        <v>6.53</v>
      </c>
      <c r="F25" s="2">
        <v>0.05</v>
      </c>
      <c r="G25" s="2">
        <v>32.5</v>
      </c>
      <c r="H25" s="2">
        <v>45.5</v>
      </c>
      <c r="I25" s="2">
        <v>2.02</v>
      </c>
      <c r="J25" s="2">
        <v>1.76</v>
      </c>
      <c r="K25" s="2">
        <v>0.22</v>
      </c>
      <c r="L25" s="2">
        <v>104.31</v>
      </c>
      <c r="M25" s="2">
        <v>0.43</v>
      </c>
      <c r="N25" s="2">
        <v>25.33</v>
      </c>
      <c r="O25" s="2">
        <v>93.01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42148</v>
      </c>
      <c r="B26" s="2">
        <v>1.59</v>
      </c>
      <c r="C26" s="2">
        <v>3.07</v>
      </c>
      <c r="D26" s="2">
        <v>1.96</v>
      </c>
      <c r="E26" s="2">
        <v>5.02</v>
      </c>
      <c r="F26" s="2">
        <v>0.05</v>
      </c>
      <c r="G26" s="2">
        <v>32.94</v>
      </c>
      <c r="H26" s="2">
        <v>40.19</v>
      </c>
      <c r="I26" s="2">
        <v>2.17</v>
      </c>
      <c r="J26" s="2">
        <v>1.88</v>
      </c>
      <c r="K26" s="2">
        <v>0.25</v>
      </c>
      <c r="L26" s="2">
        <v>62.61</v>
      </c>
      <c r="M26" s="2">
        <v>0.72</v>
      </c>
      <c r="N26" s="2">
        <v>25.74</v>
      </c>
      <c r="O26" s="2">
        <v>93.62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42149</v>
      </c>
      <c r="B27" s="2">
        <v>1.49</v>
      </c>
      <c r="C27" s="2">
        <v>3.03</v>
      </c>
      <c r="D27" s="2">
        <v>1.74</v>
      </c>
      <c r="E27" s="2">
        <v>4.76</v>
      </c>
      <c r="F27" s="2">
        <v>0.51</v>
      </c>
      <c r="G27" s="2">
        <v>42.49</v>
      </c>
      <c r="H27" s="2">
        <v>31.78</v>
      </c>
      <c r="I27" s="2">
        <v>2.15</v>
      </c>
      <c r="J27" s="2">
        <v>1.9</v>
      </c>
      <c r="K27" s="2">
        <v>0.22</v>
      </c>
      <c r="L27" s="2">
        <v>18.31</v>
      </c>
      <c r="M27" s="2">
        <v>1.64</v>
      </c>
      <c r="N27" s="2">
        <v>23.68</v>
      </c>
      <c r="O27" s="2">
        <v>97.88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42150</v>
      </c>
      <c r="B28" s="2">
        <v>1.69</v>
      </c>
      <c r="C28" s="2">
        <v>3.24</v>
      </c>
      <c r="D28" s="2">
        <v>2.84</v>
      </c>
      <c r="E28" s="2">
        <v>6.11</v>
      </c>
      <c r="F28" s="2">
        <v>0.47</v>
      </c>
      <c r="G28" s="2">
        <v>30.93</v>
      </c>
      <c r="H28" s="2">
        <v>49.27</v>
      </c>
      <c r="I28" s="2">
        <v>1.87</v>
      </c>
      <c r="J28" s="2">
        <v>1.71</v>
      </c>
      <c r="K28" s="2">
        <v>0.15</v>
      </c>
      <c r="L28" s="2">
        <v>35.86</v>
      </c>
      <c r="M28" s="2">
        <v>0.56</v>
      </c>
      <c r="N28" s="2">
        <v>24.06</v>
      </c>
      <c r="O28" s="2">
        <v>95.58</v>
      </c>
      <c r="P28" s="9" t="s">
        <v>36</v>
      </c>
      <c r="Q28" s="9">
        <v>49</v>
      </c>
      <c r="R28" s="9" t="s">
        <v>6</v>
      </c>
    </row>
    <row r="29" spans="1:18" ht="17.25" thickBot="1">
      <c r="A29" s="1">
        <v>42151</v>
      </c>
      <c r="B29" s="2">
        <v>1.81</v>
      </c>
      <c r="C29" s="2">
        <v>3.3</v>
      </c>
      <c r="D29" s="2">
        <v>3.19</v>
      </c>
      <c r="E29" s="2">
        <v>6.49</v>
      </c>
      <c r="F29" s="2">
        <v>0.09</v>
      </c>
      <c r="G29" s="2">
        <v>20.83</v>
      </c>
      <c r="H29" s="2">
        <v>43.05</v>
      </c>
      <c r="I29" s="2">
        <v>2.03</v>
      </c>
      <c r="J29" s="2">
        <v>1.87</v>
      </c>
      <c r="K29" s="2">
        <v>0.14</v>
      </c>
      <c r="L29" s="2">
        <v>123.03</v>
      </c>
      <c r="M29" s="2">
        <v>0.66</v>
      </c>
      <c r="N29" s="2">
        <v>26</v>
      </c>
      <c r="O29" s="2">
        <v>90.92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42152</v>
      </c>
      <c r="B30" s="2">
        <v>1.47</v>
      </c>
      <c r="C30" s="2">
        <v>3.36</v>
      </c>
      <c r="D30" s="2">
        <v>2.13</v>
      </c>
      <c r="E30" s="2">
        <v>5.51</v>
      </c>
      <c r="F30" s="2">
        <v>0.09</v>
      </c>
      <c r="G30" s="2">
        <v>10.37</v>
      </c>
      <c r="H30" s="2">
        <v>38.65</v>
      </c>
      <c r="I30" s="2">
        <v>2.06</v>
      </c>
      <c r="J30" s="2">
        <v>1.91</v>
      </c>
      <c r="K30" s="2">
        <v>0.13</v>
      </c>
      <c r="L30" s="2">
        <v>134.46</v>
      </c>
      <c r="M30" s="2">
        <v>0.53</v>
      </c>
      <c r="N30" s="2">
        <v>26.68</v>
      </c>
      <c r="O30" s="2">
        <v>89.95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42153</v>
      </c>
      <c r="B31" s="2">
        <v>1.56</v>
      </c>
      <c r="C31" s="2">
        <v>3.47</v>
      </c>
      <c r="D31" s="2">
        <v>2.21</v>
      </c>
      <c r="E31" s="2">
        <v>5.67</v>
      </c>
      <c r="F31" s="2">
        <v>1.22</v>
      </c>
      <c r="G31" s="2">
        <v>17.54</v>
      </c>
      <c r="H31" s="2">
        <v>43.3</v>
      </c>
      <c r="I31" s="2">
        <v>1.99</v>
      </c>
      <c r="J31" s="2">
        <v>1.86</v>
      </c>
      <c r="K31" s="2">
        <v>0.12</v>
      </c>
      <c r="L31" s="2">
        <v>146.53</v>
      </c>
      <c r="M31" s="2">
        <v>0.44</v>
      </c>
      <c r="N31" s="2">
        <v>27.02</v>
      </c>
      <c r="O31" s="2">
        <v>85.86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42154</v>
      </c>
      <c r="B32" s="3">
        <v>1.82</v>
      </c>
      <c r="C32" s="2">
        <v>3.62</v>
      </c>
      <c r="D32" s="2">
        <v>2.2</v>
      </c>
      <c r="E32" s="2">
        <v>5.84</v>
      </c>
      <c r="F32" s="2">
        <v>0.49</v>
      </c>
      <c r="G32" s="2">
        <v>26.65</v>
      </c>
      <c r="H32" s="2">
        <v>45.2</v>
      </c>
      <c r="I32" s="2">
        <v>2</v>
      </c>
      <c r="J32" s="2">
        <v>1.87</v>
      </c>
      <c r="K32" s="2">
        <v>0.11</v>
      </c>
      <c r="L32" s="2">
        <v>115.68</v>
      </c>
      <c r="M32" s="2">
        <v>0.96</v>
      </c>
      <c r="N32" s="2">
        <v>27.84</v>
      </c>
      <c r="O32" s="2">
        <v>80.58</v>
      </c>
      <c r="P32" s="9" t="s">
        <v>36</v>
      </c>
      <c r="Q32" s="9">
        <v>45</v>
      </c>
      <c r="R32" s="9" t="s">
        <v>6</v>
      </c>
    </row>
    <row r="33" spans="1:18" ht="17.25" thickBot="1">
      <c r="A33" s="1">
        <v>42155</v>
      </c>
      <c r="B33" s="3">
        <v>1.76</v>
      </c>
      <c r="C33" s="2">
        <v>3.16</v>
      </c>
      <c r="D33" s="2">
        <v>2.17</v>
      </c>
      <c r="E33" s="2">
        <v>5.31</v>
      </c>
      <c r="F33" s="2">
        <v>0.08</v>
      </c>
      <c r="G33" s="2">
        <v>24.49</v>
      </c>
      <c r="H33" s="2">
        <v>47.57</v>
      </c>
      <c r="I33" s="2">
        <v>2.04</v>
      </c>
      <c r="J33" s="2">
        <v>1.91</v>
      </c>
      <c r="K33" s="2">
        <v>0.12</v>
      </c>
      <c r="L33" s="2">
        <v>167.53</v>
      </c>
      <c r="M33" s="2">
        <v>0.73</v>
      </c>
      <c r="N33" s="2">
        <v>26.31</v>
      </c>
      <c r="O33" s="2">
        <v>91.75</v>
      </c>
      <c r="P33" s="9" t="s">
        <v>36</v>
      </c>
      <c r="Q33" s="9">
        <v>48</v>
      </c>
      <c r="R33" s="9" t="s">
        <v>6</v>
      </c>
    </row>
    <row r="34" spans="1:18" ht="21" thickBot="1" thickTop="1">
      <c r="A34" s="7" t="s">
        <v>26</v>
      </c>
      <c r="B34" s="15">
        <f>AVERAGE(B3:B33)</f>
        <v>1.871935483870968</v>
      </c>
      <c r="C34" s="15">
        <f aca="true" t="shared" si="0" ref="C34:O34">AVERAGE(C3:C33)</f>
        <v>3.1451851851851846</v>
      </c>
      <c r="D34" s="15">
        <f t="shared" si="0"/>
        <v>2.2409677419354836</v>
      </c>
      <c r="E34" s="15">
        <f t="shared" si="0"/>
        <v>5.629259259259259</v>
      </c>
      <c r="F34" s="15">
        <f t="shared" si="0"/>
        <v>0.14161290322580647</v>
      </c>
      <c r="G34" s="15">
        <f t="shared" si="0"/>
        <v>24.374516129032255</v>
      </c>
      <c r="H34" s="15">
        <f t="shared" si="0"/>
        <v>49.35967741935484</v>
      </c>
      <c r="I34" s="15">
        <f t="shared" si="0"/>
        <v>2.046451612903226</v>
      </c>
      <c r="J34" s="15">
        <f t="shared" si="0"/>
        <v>1.873870967741935</v>
      </c>
      <c r="K34" s="15">
        <f t="shared" si="0"/>
        <v>0.15548387096774197</v>
      </c>
      <c r="L34" s="15">
        <f t="shared" si="0"/>
        <v>114.35000000000001</v>
      </c>
      <c r="M34" s="15">
        <f t="shared" si="0"/>
        <v>0.961935483870968</v>
      </c>
      <c r="N34" s="15">
        <f t="shared" si="0"/>
        <v>25.170322580645152</v>
      </c>
      <c r="O34" s="15">
        <f t="shared" si="0"/>
        <v>88.68387096774191</v>
      </c>
      <c r="P34" s="15"/>
      <c r="Q34" s="15">
        <f>AVERAGE(Q3:Q33)</f>
        <v>48.38709677419355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Q3" sqref="Q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42156</v>
      </c>
      <c r="B3" s="2">
        <v>1.27</v>
      </c>
      <c r="C3" s="2">
        <v>3.24</v>
      </c>
      <c r="D3" s="2">
        <v>1.57</v>
      </c>
      <c r="E3" s="2">
        <v>4.84</v>
      </c>
      <c r="F3" s="2">
        <v>0.07</v>
      </c>
      <c r="G3" s="2">
        <v>18.87</v>
      </c>
      <c r="H3" s="2">
        <v>39.83</v>
      </c>
      <c r="I3" s="2">
        <v>2.04</v>
      </c>
      <c r="J3" s="2">
        <v>1.9</v>
      </c>
      <c r="K3" s="2">
        <v>0.13</v>
      </c>
      <c r="L3" s="2">
        <v>131.43</v>
      </c>
      <c r="M3" s="2">
        <v>0.71</v>
      </c>
      <c r="N3" s="2">
        <v>26.75</v>
      </c>
      <c r="O3" s="2">
        <v>89.34</v>
      </c>
      <c r="P3" s="9" t="s">
        <v>36</v>
      </c>
      <c r="Q3" s="9">
        <v>40</v>
      </c>
      <c r="R3" s="9" t="s">
        <v>6</v>
      </c>
    </row>
    <row r="4" spans="1:18" ht="17.25" thickBot="1">
      <c r="A4" s="1">
        <v>42157</v>
      </c>
      <c r="B4" s="2">
        <v>1.32</v>
      </c>
      <c r="C4" s="2">
        <v>6.75</v>
      </c>
      <c r="D4" s="2">
        <v>2.56</v>
      </c>
      <c r="E4" s="2">
        <v>9.26</v>
      </c>
      <c r="F4" s="2">
        <v>0.05</v>
      </c>
      <c r="G4" s="2">
        <v>10.09</v>
      </c>
      <c r="H4" s="2">
        <v>36.88</v>
      </c>
      <c r="I4" s="2">
        <v>2.03</v>
      </c>
      <c r="J4" s="2">
        <v>1.87</v>
      </c>
      <c r="K4" s="2">
        <v>0.15</v>
      </c>
      <c r="L4" s="2">
        <v>176.23</v>
      </c>
      <c r="M4" s="2">
        <v>1.31</v>
      </c>
      <c r="N4" s="2">
        <v>27.34</v>
      </c>
      <c r="O4" s="2">
        <v>87.63</v>
      </c>
      <c r="P4" s="9" t="s">
        <v>36</v>
      </c>
      <c r="Q4" s="9">
        <v>37</v>
      </c>
      <c r="R4" s="9" t="s">
        <v>6</v>
      </c>
    </row>
    <row r="5" spans="1:18" ht="17.25" thickBot="1">
      <c r="A5" s="1">
        <v>42158</v>
      </c>
      <c r="B5" s="2">
        <v>1.33</v>
      </c>
      <c r="C5" s="2">
        <v>6.03</v>
      </c>
      <c r="D5" s="2">
        <v>2.98</v>
      </c>
      <c r="E5" s="2">
        <v>8.9</v>
      </c>
      <c r="F5" s="2">
        <v>0.09</v>
      </c>
      <c r="G5" s="2">
        <v>11.08</v>
      </c>
      <c r="H5" s="2">
        <v>41.85</v>
      </c>
      <c r="I5" s="2">
        <v>2.06</v>
      </c>
      <c r="J5" s="2">
        <v>1.89</v>
      </c>
      <c r="K5" s="2">
        <v>0.17</v>
      </c>
      <c r="L5" s="2">
        <v>113.01</v>
      </c>
      <c r="M5" s="2">
        <v>0.8</v>
      </c>
      <c r="N5" s="2">
        <v>27.99</v>
      </c>
      <c r="O5" s="2">
        <v>83.53</v>
      </c>
      <c r="P5" s="9" t="s">
        <v>36</v>
      </c>
      <c r="Q5" s="9">
        <v>42</v>
      </c>
      <c r="R5" s="9" t="s">
        <v>6</v>
      </c>
    </row>
    <row r="6" spans="1:18" ht="17.25" thickBot="1">
      <c r="A6" s="1">
        <v>42159</v>
      </c>
      <c r="B6" s="2">
        <v>1.43</v>
      </c>
      <c r="C6" s="2">
        <v>4.46</v>
      </c>
      <c r="D6" s="2">
        <v>2.22</v>
      </c>
      <c r="E6" s="2">
        <v>6.64</v>
      </c>
      <c r="F6" s="2">
        <v>0.48</v>
      </c>
      <c r="G6" s="2">
        <v>11.59</v>
      </c>
      <c r="H6" s="2">
        <v>41.61</v>
      </c>
      <c r="I6" s="2">
        <v>2.05</v>
      </c>
      <c r="J6" s="2">
        <v>1.88</v>
      </c>
      <c r="K6" s="2">
        <v>0.17</v>
      </c>
      <c r="L6" s="2">
        <v>82.75</v>
      </c>
      <c r="M6" s="2">
        <v>0.77</v>
      </c>
      <c r="N6" s="2">
        <v>27.48</v>
      </c>
      <c r="O6" s="2">
        <v>84.01</v>
      </c>
      <c r="P6" s="9" t="s">
        <v>36</v>
      </c>
      <c r="Q6" s="9">
        <v>42</v>
      </c>
      <c r="R6" s="9" t="s">
        <v>6</v>
      </c>
    </row>
    <row r="7" spans="1:18" ht="17.25" thickBot="1">
      <c r="A7" s="1">
        <v>42160</v>
      </c>
      <c r="B7" s="2">
        <v>1.61</v>
      </c>
      <c r="C7" s="2">
        <v>4.38</v>
      </c>
      <c r="D7" s="2">
        <v>2.86</v>
      </c>
      <c r="E7" s="2">
        <v>7.25</v>
      </c>
      <c r="F7" s="2">
        <v>0.6</v>
      </c>
      <c r="G7" s="2">
        <v>15.27</v>
      </c>
      <c r="H7" s="2">
        <v>51.23</v>
      </c>
      <c r="I7" s="2">
        <v>2.1</v>
      </c>
      <c r="J7" s="2">
        <v>1.84</v>
      </c>
      <c r="K7" s="2">
        <v>0.26</v>
      </c>
      <c r="L7" s="2">
        <v>97.62</v>
      </c>
      <c r="M7" s="2">
        <v>0.83</v>
      </c>
      <c r="N7" s="2">
        <v>27.68</v>
      </c>
      <c r="O7" s="2">
        <v>83.47</v>
      </c>
      <c r="P7" s="9" t="s">
        <v>37</v>
      </c>
      <c r="Q7" s="9">
        <v>51</v>
      </c>
      <c r="R7" s="9" t="s">
        <v>6</v>
      </c>
    </row>
    <row r="8" spans="1:18" ht="17.25" thickBot="1">
      <c r="A8" s="1">
        <v>42161</v>
      </c>
      <c r="B8" s="2">
        <v>2.01</v>
      </c>
      <c r="C8" s="2">
        <v>4.27</v>
      </c>
      <c r="D8" s="2">
        <v>4.55</v>
      </c>
      <c r="E8" s="2">
        <v>8.8</v>
      </c>
      <c r="F8" s="2">
        <v>1.32</v>
      </c>
      <c r="G8" s="2">
        <v>25.3</v>
      </c>
      <c r="H8" s="2">
        <v>56.78</v>
      </c>
      <c r="I8" s="2">
        <v>2.12</v>
      </c>
      <c r="J8" s="2">
        <v>1.89</v>
      </c>
      <c r="K8" s="2">
        <v>0.22</v>
      </c>
      <c r="L8" s="2">
        <v>118.36</v>
      </c>
      <c r="M8" s="2">
        <v>0.79</v>
      </c>
      <c r="N8" s="2">
        <v>27.05</v>
      </c>
      <c r="O8" s="2">
        <v>89.8</v>
      </c>
      <c r="P8" s="9" t="s">
        <v>37</v>
      </c>
      <c r="Q8" s="9">
        <v>53</v>
      </c>
      <c r="R8" s="9" t="s">
        <v>6</v>
      </c>
    </row>
    <row r="9" spans="1:18" ht="17.25" thickBot="1">
      <c r="A9" s="1">
        <v>42162</v>
      </c>
      <c r="B9" s="2">
        <v>1.3</v>
      </c>
      <c r="C9" s="2">
        <v>6.97</v>
      </c>
      <c r="D9" s="2">
        <v>3.39</v>
      </c>
      <c r="E9" s="2">
        <v>8.97</v>
      </c>
      <c r="F9" s="2">
        <v>1.07</v>
      </c>
      <c r="G9" s="2">
        <v>17.89</v>
      </c>
      <c r="H9" s="2">
        <v>45.51</v>
      </c>
      <c r="I9" s="2">
        <v>2.04</v>
      </c>
      <c r="J9" s="2">
        <v>1.85</v>
      </c>
      <c r="K9" s="2">
        <v>0.18</v>
      </c>
      <c r="L9" s="2">
        <v>143.01</v>
      </c>
      <c r="M9" s="2">
        <v>0.76</v>
      </c>
      <c r="N9" s="2">
        <v>27.15</v>
      </c>
      <c r="O9" s="2">
        <v>91.22</v>
      </c>
      <c r="P9" s="9" t="s">
        <v>36</v>
      </c>
      <c r="Q9" s="9">
        <v>46</v>
      </c>
      <c r="R9" s="9" t="s">
        <v>6</v>
      </c>
    </row>
    <row r="10" spans="1:18" ht="17.25" thickBot="1">
      <c r="A10" s="1">
        <v>42163</v>
      </c>
      <c r="B10" s="2">
        <v>1.34</v>
      </c>
      <c r="C10" s="2">
        <v>4.27</v>
      </c>
      <c r="D10" s="2">
        <v>1.87</v>
      </c>
      <c r="E10" s="2">
        <v>6.15</v>
      </c>
      <c r="F10" s="2">
        <v>1.58</v>
      </c>
      <c r="G10" s="2">
        <v>12.51</v>
      </c>
      <c r="H10" s="2">
        <v>43.34</v>
      </c>
      <c r="I10" s="2">
        <v>2.12</v>
      </c>
      <c r="J10" s="2">
        <v>1.85</v>
      </c>
      <c r="K10" s="2">
        <v>0.25</v>
      </c>
      <c r="L10" s="2">
        <v>126.13</v>
      </c>
      <c r="M10" s="2">
        <v>1</v>
      </c>
      <c r="N10" s="2">
        <v>27.94</v>
      </c>
      <c r="O10" s="2">
        <v>82.75</v>
      </c>
      <c r="P10" s="9" t="s">
        <v>36</v>
      </c>
      <c r="Q10" s="9">
        <v>43</v>
      </c>
      <c r="R10" s="9" t="s">
        <v>6</v>
      </c>
    </row>
    <row r="11" spans="1:18" ht="17.25" thickBot="1">
      <c r="A11" s="1">
        <v>42164</v>
      </c>
      <c r="B11" s="2">
        <v>1.29</v>
      </c>
      <c r="C11" s="2">
        <v>3.62</v>
      </c>
      <c r="D11" s="2">
        <v>2.08</v>
      </c>
      <c r="E11" s="2">
        <v>5.74</v>
      </c>
      <c r="F11" s="2">
        <v>1.3</v>
      </c>
      <c r="G11" s="2">
        <v>18.47</v>
      </c>
      <c r="H11" s="2">
        <v>45.25</v>
      </c>
      <c r="I11" s="2">
        <v>2.17</v>
      </c>
      <c r="J11" s="2">
        <v>1.9</v>
      </c>
      <c r="K11" s="2">
        <v>0.27</v>
      </c>
      <c r="L11" s="2">
        <v>114.28</v>
      </c>
      <c r="M11" s="2">
        <v>0.73</v>
      </c>
      <c r="N11" s="2">
        <v>28.08</v>
      </c>
      <c r="O11" s="2">
        <v>81.43</v>
      </c>
      <c r="P11" s="9" t="s">
        <v>36</v>
      </c>
      <c r="Q11" s="9">
        <v>48</v>
      </c>
      <c r="R11" s="9" t="s">
        <v>5</v>
      </c>
    </row>
    <row r="12" spans="1:18" ht="17.25" thickBot="1">
      <c r="A12" s="1">
        <v>42165</v>
      </c>
      <c r="B12" s="2">
        <v>1.27</v>
      </c>
      <c r="C12" s="2">
        <v>3.36</v>
      </c>
      <c r="D12" s="2">
        <v>1.67</v>
      </c>
      <c r="E12" s="2">
        <v>5.05</v>
      </c>
      <c r="F12" s="2">
        <v>0.76</v>
      </c>
      <c r="G12" s="2">
        <v>21.15</v>
      </c>
      <c r="H12" s="2">
        <v>47.57</v>
      </c>
      <c r="I12" s="2">
        <v>2</v>
      </c>
      <c r="J12" s="2">
        <v>1.82</v>
      </c>
      <c r="K12" s="2">
        <v>0.16</v>
      </c>
      <c r="L12" s="2">
        <v>141.58</v>
      </c>
      <c r="M12" s="2">
        <v>0.84</v>
      </c>
      <c r="N12" s="2">
        <v>28.14</v>
      </c>
      <c r="O12" s="2">
        <v>79.31</v>
      </c>
      <c r="P12" s="9" t="s">
        <v>36</v>
      </c>
      <c r="Q12" s="9">
        <v>48</v>
      </c>
      <c r="R12" s="9" t="s">
        <v>6</v>
      </c>
    </row>
    <row r="13" spans="1:18" ht="17.25" thickBot="1">
      <c r="A13" s="1">
        <v>42166</v>
      </c>
      <c r="B13" s="2">
        <v>1.15</v>
      </c>
      <c r="C13" s="2">
        <v>3.92</v>
      </c>
      <c r="D13" s="2">
        <v>2.41</v>
      </c>
      <c r="E13" s="2">
        <v>6.35</v>
      </c>
      <c r="F13" s="2">
        <v>0.39</v>
      </c>
      <c r="G13" s="2">
        <v>19.21</v>
      </c>
      <c r="H13" s="2">
        <v>51.17</v>
      </c>
      <c r="I13" s="2">
        <v>1.75</v>
      </c>
      <c r="J13" s="2">
        <v>1.59</v>
      </c>
      <c r="K13" s="2">
        <v>0.15</v>
      </c>
      <c r="L13" s="2">
        <v>153.33</v>
      </c>
      <c r="M13" s="2">
        <v>0.97</v>
      </c>
      <c r="N13" s="2">
        <v>27.95</v>
      </c>
      <c r="O13" s="2">
        <v>79.09</v>
      </c>
      <c r="P13" s="9" t="s">
        <v>37</v>
      </c>
      <c r="Q13" s="9">
        <v>51</v>
      </c>
      <c r="R13" s="9" t="s">
        <v>6</v>
      </c>
    </row>
    <row r="14" spans="1:18" ht="17.25" thickBot="1">
      <c r="A14" s="1">
        <v>42167</v>
      </c>
      <c r="B14" s="2">
        <v>1.42</v>
      </c>
      <c r="C14" s="2">
        <v>3.77</v>
      </c>
      <c r="D14" s="2">
        <v>2.85</v>
      </c>
      <c r="E14" s="2">
        <v>6.58</v>
      </c>
      <c r="F14" s="2">
        <v>0.41</v>
      </c>
      <c r="G14" s="2">
        <v>24.65</v>
      </c>
      <c r="H14" s="2">
        <v>58.74</v>
      </c>
      <c r="I14" s="2">
        <v>1.9</v>
      </c>
      <c r="J14" s="2">
        <v>1.72</v>
      </c>
      <c r="K14" s="2">
        <v>0.18</v>
      </c>
      <c r="L14" s="2">
        <v>124.53</v>
      </c>
      <c r="M14" s="2">
        <v>0.64</v>
      </c>
      <c r="N14" s="2">
        <v>28.26</v>
      </c>
      <c r="O14" s="2">
        <v>80.18</v>
      </c>
      <c r="P14" s="9" t="s">
        <v>37</v>
      </c>
      <c r="Q14" s="9">
        <v>54</v>
      </c>
      <c r="R14" s="9" t="s">
        <v>6</v>
      </c>
    </row>
    <row r="15" spans="1:18" ht="17.25" thickBot="1">
      <c r="A15" s="1">
        <v>42168</v>
      </c>
      <c r="B15" s="2">
        <v>1.33</v>
      </c>
      <c r="C15" s="2">
        <v>4.96</v>
      </c>
      <c r="D15" s="2">
        <v>2.2</v>
      </c>
      <c r="E15" s="2">
        <v>7.14</v>
      </c>
      <c r="F15" s="2">
        <v>0.55</v>
      </c>
      <c r="G15" s="2">
        <v>14.98</v>
      </c>
      <c r="H15" s="2">
        <v>55.72</v>
      </c>
      <c r="I15" s="2">
        <v>1.98</v>
      </c>
      <c r="J15" s="2">
        <v>1.8</v>
      </c>
      <c r="K15" s="2">
        <v>0.17</v>
      </c>
      <c r="L15" s="2">
        <v>133.38</v>
      </c>
      <c r="M15" s="2">
        <v>1.25</v>
      </c>
      <c r="N15" s="2">
        <v>28.7</v>
      </c>
      <c r="O15" s="2">
        <v>81.28</v>
      </c>
      <c r="P15" s="9" t="s">
        <v>37</v>
      </c>
      <c r="Q15" s="9">
        <v>54</v>
      </c>
      <c r="R15" s="9" t="s">
        <v>5</v>
      </c>
    </row>
    <row r="16" spans="1:18" ht="17.25" thickBot="1">
      <c r="A16" s="1">
        <v>42169</v>
      </c>
      <c r="B16" s="2">
        <v>1.26</v>
      </c>
      <c r="C16" s="2">
        <v>3.38</v>
      </c>
      <c r="D16" s="2">
        <v>1.37</v>
      </c>
      <c r="E16" s="2">
        <v>4.76</v>
      </c>
      <c r="F16" s="2">
        <v>0.38</v>
      </c>
      <c r="G16" s="2">
        <v>10.08</v>
      </c>
      <c r="H16" s="2">
        <v>57.63</v>
      </c>
      <c r="I16" s="2">
        <v>1.93</v>
      </c>
      <c r="J16" s="2">
        <v>1.79</v>
      </c>
      <c r="K16" s="2">
        <v>0.13</v>
      </c>
      <c r="L16" s="2">
        <v>157.21</v>
      </c>
      <c r="M16" s="2">
        <v>1.41</v>
      </c>
      <c r="N16" s="2">
        <v>28.79</v>
      </c>
      <c r="O16" s="2">
        <v>80.04</v>
      </c>
      <c r="P16" s="9" t="s">
        <v>37</v>
      </c>
      <c r="Q16" s="9">
        <v>59</v>
      </c>
      <c r="R16" s="9" t="s">
        <v>5</v>
      </c>
    </row>
    <row r="17" spans="1:18" ht="17.25" thickBot="1">
      <c r="A17" s="1">
        <v>42170</v>
      </c>
      <c r="B17" s="2">
        <v>1.22</v>
      </c>
      <c r="C17" s="2">
        <v>3.63</v>
      </c>
      <c r="D17" s="2">
        <v>1.51</v>
      </c>
      <c r="E17" s="2">
        <v>5.15</v>
      </c>
      <c r="F17" s="2">
        <v>0.32</v>
      </c>
      <c r="G17" s="2">
        <v>11.69</v>
      </c>
      <c r="H17" s="2">
        <v>51.97</v>
      </c>
      <c r="I17" s="2">
        <v>1.94</v>
      </c>
      <c r="J17" s="2">
        <v>1.79</v>
      </c>
      <c r="K17" s="2">
        <v>0.14</v>
      </c>
      <c r="L17" s="2">
        <v>129.89</v>
      </c>
      <c r="M17" s="2">
        <v>1.23</v>
      </c>
      <c r="N17" s="2">
        <v>28.66</v>
      </c>
      <c r="O17" s="2">
        <v>78.96</v>
      </c>
      <c r="P17" s="9" t="s">
        <v>37</v>
      </c>
      <c r="Q17" s="9">
        <v>56</v>
      </c>
      <c r="R17" s="9" t="s">
        <v>5</v>
      </c>
    </row>
    <row r="18" spans="1:18" ht="17.25" thickBot="1">
      <c r="A18" s="1">
        <v>42171</v>
      </c>
      <c r="B18" s="2">
        <v>1.31</v>
      </c>
      <c r="C18" s="2">
        <v>3.66</v>
      </c>
      <c r="D18" s="2">
        <v>1.7</v>
      </c>
      <c r="E18" s="2">
        <v>5.39</v>
      </c>
      <c r="F18" s="2">
        <v>0.58</v>
      </c>
      <c r="G18" s="2">
        <v>12.2</v>
      </c>
      <c r="H18" s="2">
        <v>44.3</v>
      </c>
      <c r="I18" s="2">
        <v>1.94</v>
      </c>
      <c r="J18" s="2">
        <v>1.81</v>
      </c>
      <c r="K18" s="2">
        <v>0.13</v>
      </c>
      <c r="L18" s="2">
        <v>134.46</v>
      </c>
      <c r="M18" s="2">
        <v>1.46</v>
      </c>
      <c r="N18" s="2">
        <v>29.1</v>
      </c>
      <c r="O18" s="2">
        <v>76.16</v>
      </c>
      <c r="P18" s="9" t="s">
        <v>36</v>
      </c>
      <c r="Q18" s="9">
        <v>44</v>
      </c>
      <c r="R18" s="9" t="s">
        <v>6</v>
      </c>
    </row>
    <row r="19" spans="1:18" ht="17.25" thickBot="1">
      <c r="A19" s="1">
        <v>42172</v>
      </c>
      <c r="B19" s="2">
        <v>1.15</v>
      </c>
      <c r="C19" s="2">
        <v>3.83</v>
      </c>
      <c r="D19" s="2">
        <v>1.58</v>
      </c>
      <c r="E19" s="2">
        <v>5.38</v>
      </c>
      <c r="F19" s="2">
        <v>0.37</v>
      </c>
      <c r="G19" s="2">
        <v>13.57</v>
      </c>
      <c r="H19" s="2">
        <v>47.19</v>
      </c>
      <c r="I19" s="2">
        <v>1.92</v>
      </c>
      <c r="J19" s="2">
        <v>1.78</v>
      </c>
      <c r="K19" s="2">
        <v>0.14</v>
      </c>
      <c r="L19" s="2">
        <v>132.47</v>
      </c>
      <c r="M19" s="2">
        <v>1.12</v>
      </c>
      <c r="N19" s="2">
        <v>29.25</v>
      </c>
      <c r="O19" s="2">
        <v>76.98</v>
      </c>
      <c r="P19" s="9" t="s">
        <v>36</v>
      </c>
      <c r="Q19" s="9">
        <v>47</v>
      </c>
      <c r="R19" s="9" t="s">
        <v>6</v>
      </c>
    </row>
    <row r="20" spans="1:18" ht="17.25" thickBot="1">
      <c r="A20" s="1">
        <v>42173</v>
      </c>
      <c r="B20" s="2">
        <v>1.64</v>
      </c>
      <c r="C20" s="2">
        <v>4.66</v>
      </c>
      <c r="D20" s="2">
        <v>3.44</v>
      </c>
      <c r="E20" s="2">
        <v>8.03</v>
      </c>
      <c r="F20" s="2">
        <v>0.3</v>
      </c>
      <c r="G20" s="2">
        <v>19.96</v>
      </c>
      <c r="H20" s="2">
        <v>59.83</v>
      </c>
      <c r="I20" s="2">
        <v>1.94</v>
      </c>
      <c r="J20" s="2">
        <v>1.77</v>
      </c>
      <c r="K20" s="2">
        <v>0.15</v>
      </c>
      <c r="L20" s="2">
        <v>61.92</v>
      </c>
      <c r="M20" s="2">
        <v>1.15</v>
      </c>
      <c r="N20" s="2">
        <v>28.57</v>
      </c>
      <c r="O20" s="2">
        <v>79.11</v>
      </c>
      <c r="P20" s="9" t="s">
        <v>37</v>
      </c>
      <c r="Q20" s="9">
        <v>55</v>
      </c>
      <c r="R20" s="9" t="s">
        <v>6</v>
      </c>
    </row>
    <row r="21" spans="1:18" ht="17.25" thickBot="1">
      <c r="A21" s="1">
        <v>42174</v>
      </c>
      <c r="B21" s="2">
        <v>1.6</v>
      </c>
      <c r="C21" s="2">
        <v>3.4</v>
      </c>
      <c r="D21" s="2">
        <v>2.55</v>
      </c>
      <c r="E21" s="2">
        <v>5.98</v>
      </c>
      <c r="F21" s="2">
        <v>0.15</v>
      </c>
      <c r="G21" s="2">
        <v>23.93</v>
      </c>
      <c r="H21" s="2">
        <v>61.29</v>
      </c>
      <c r="I21" s="2">
        <v>2</v>
      </c>
      <c r="J21" s="2">
        <v>1.82</v>
      </c>
      <c r="K21" s="2">
        <v>0.16</v>
      </c>
      <c r="L21" s="2">
        <v>128.11</v>
      </c>
      <c r="M21" s="2">
        <v>0.72</v>
      </c>
      <c r="N21" s="2">
        <v>28.28</v>
      </c>
      <c r="O21" s="2">
        <v>77.68</v>
      </c>
      <c r="P21" s="9" t="s">
        <v>37</v>
      </c>
      <c r="Q21" s="9">
        <v>56</v>
      </c>
      <c r="R21" s="9" t="s">
        <v>6</v>
      </c>
    </row>
    <row r="22" spans="1:18" ht="17.25" thickBot="1">
      <c r="A22" s="1">
        <v>42175</v>
      </c>
      <c r="B22" s="2">
        <v>1.2</v>
      </c>
      <c r="C22" s="2">
        <v>3.23</v>
      </c>
      <c r="D22" s="2">
        <v>1.53</v>
      </c>
      <c r="E22" s="2">
        <v>4.75</v>
      </c>
      <c r="F22" s="2">
        <v>0.12</v>
      </c>
      <c r="G22" s="2">
        <v>20.99</v>
      </c>
      <c r="H22" s="2">
        <v>51.9</v>
      </c>
      <c r="I22" s="2">
        <v>1.97</v>
      </c>
      <c r="J22" s="2">
        <v>1.8</v>
      </c>
      <c r="K22" s="2">
        <v>0.15</v>
      </c>
      <c r="L22" s="2">
        <v>165.76</v>
      </c>
      <c r="M22" s="2">
        <v>1.11</v>
      </c>
      <c r="N22" s="2">
        <v>27.81</v>
      </c>
      <c r="O22" s="2">
        <v>83.08</v>
      </c>
      <c r="P22" s="9" t="s">
        <v>37</v>
      </c>
      <c r="Q22" s="9">
        <v>51</v>
      </c>
      <c r="R22" s="9" t="s">
        <v>6</v>
      </c>
    </row>
    <row r="23" spans="1:18" ht="17.25" thickBot="1">
      <c r="A23" s="1">
        <v>42176</v>
      </c>
      <c r="B23" s="2">
        <v>1.13</v>
      </c>
      <c r="C23" s="2">
        <v>3.31</v>
      </c>
      <c r="D23" s="2">
        <v>1.6</v>
      </c>
      <c r="E23" s="2">
        <v>4.88</v>
      </c>
      <c r="F23" s="2">
        <v>0.11</v>
      </c>
      <c r="G23" s="2">
        <v>12.82</v>
      </c>
      <c r="H23" s="2">
        <v>34.29</v>
      </c>
      <c r="I23" s="2">
        <v>1.91</v>
      </c>
      <c r="J23" s="2">
        <v>1.77</v>
      </c>
      <c r="K23" s="2">
        <v>0.13</v>
      </c>
      <c r="L23" s="2">
        <v>147.7</v>
      </c>
      <c r="M23" s="2">
        <v>1.27</v>
      </c>
      <c r="N23" s="2">
        <v>28.22</v>
      </c>
      <c r="O23" s="2">
        <v>80.83</v>
      </c>
      <c r="P23" s="9" t="s">
        <v>36</v>
      </c>
      <c r="Q23" s="9">
        <v>44</v>
      </c>
      <c r="R23" s="9" t="s">
        <v>5</v>
      </c>
    </row>
    <row r="24" spans="1:18" ht="17.25" thickBot="1">
      <c r="A24" s="1">
        <v>42177</v>
      </c>
      <c r="B24" s="2">
        <v>1.17</v>
      </c>
      <c r="C24" s="2">
        <v>3.87</v>
      </c>
      <c r="D24" s="2">
        <v>1.92</v>
      </c>
      <c r="E24" s="2">
        <v>5.8</v>
      </c>
      <c r="F24" s="2">
        <v>0.11</v>
      </c>
      <c r="G24" s="2">
        <v>8.87</v>
      </c>
      <c r="H24" s="2">
        <v>33.46</v>
      </c>
      <c r="I24" s="2">
        <v>1.9</v>
      </c>
      <c r="J24" s="2">
        <v>1.76</v>
      </c>
      <c r="K24" s="2">
        <v>0.13</v>
      </c>
      <c r="L24" s="2">
        <v>143.8</v>
      </c>
      <c r="M24" s="2">
        <v>1.43</v>
      </c>
      <c r="N24" s="2">
        <v>28.63</v>
      </c>
      <c r="O24" s="2">
        <v>79.25</v>
      </c>
      <c r="P24" s="9" t="s">
        <v>36</v>
      </c>
      <c r="Q24" s="9">
        <v>45</v>
      </c>
      <c r="R24" s="9" t="s">
        <v>5</v>
      </c>
    </row>
    <row r="25" spans="1:18" ht="17.25" thickBot="1">
      <c r="A25" s="1">
        <v>42178</v>
      </c>
      <c r="B25" s="2">
        <v>1.27</v>
      </c>
      <c r="C25" s="2">
        <v>3.38</v>
      </c>
      <c r="D25" s="2">
        <v>2.07</v>
      </c>
      <c r="E25" s="2">
        <v>5.44</v>
      </c>
      <c r="F25" s="2">
        <v>0.1</v>
      </c>
      <c r="G25" s="2">
        <v>14.71</v>
      </c>
      <c r="H25" s="2">
        <v>36.52</v>
      </c>
      <c r="I25" s="2">
        <v>1.69</v>
      </c>
      <c r="J25" s="2">
        <v>1.56</v>
      </c>
      <c r="K25" s="2">
        <v>0.12</v>
      </c>
      <c r="L25" s="2">
        <v>119.45</v>
      </c>
      <c r="M25" s="2">
        <v>1.46</v>
      </c>
      <c r="N25" s="2">
        <v>28.6</v>
      </c>
      <c r="O25" s="2">
        <v>82.68</v>
      </c>
      <c r="P25" s="9" t="s">
        <v>36</v>
      </c>
      <c r="Q25" s="9">
        <v>49</v>
      </c>
      <c r="R25" s="9" t="s">
        <v>5</v>
      </c>
    </row>
    <row r="26" spans="1:18" ht="17.25" thickBot="1">
      <c r="A26" s="1">
        <v>42179</v>
      </c>
      <c r="B26" s="2">
        <v>1.47</v>
      </c>
      <c r="C26" s="2">
        <v>11.06</v>
      </c>
      <c r="D26" s="2">
        <v>5.1</v>
      </c>
      <c r="E26" s="2">
        <v>16.15</v>
      </c>
      <c r="F26" s="2">
        <v>0.75</v>
      </c>
      <c r="G26" s="2">
        <v>16.11</v>
      </c>
      <c r="H26" s="2">
        <v>47.59</v>
      </c>
      <c r="I26" s="2">
        <v>1.8</v>
      </c>
      <c r="J26" s="2">
        <v>1.59</v>
      </c>
      <c r="K26" s="2">
        <v>0.2</v>
      </c>
      <c r="L26" s="2">
        <v>146.08</v>
      </c>
      <c r="M26" s="2">
        <v>1.28</v>
      </c>
      <c r="N26" s="2">
        <v>28.23</v>
      </c>
      <c r="O26" s="2">
        <v>86.43</v>
      </c>
      <c r="P26" s="9" t="s">
        <v>36</v>
      </c>
      <c r="Q26" s="9">
        <v>48</v>
      </c>
      <c r="R26" s="9" t="s">
        <v>6</v>
      </c>
    </row>
    <row r="27" spans="1:18" ht="17.25" thickBot="1">
      <c r="A27" s="1">
        <v>42180</v>
      </c>
      <c r="B27" s="2">
        <v>1.83</v>
      </c>
      <c r="C27" s="2">
        <v>5.19</v>
      </c>
      <c r="D27" s="2">
        <v>6.5</v>
      </c>
      <c r="E27" s="2">
        <v>11.73</v>
      </c>
      <c r="F27" s="2">
        <v>0.69</v>
      </c>
      <c r="G27" s="2">
        <v>16.78</v>
      </c>
      <c r="H27" s="2">
        <v>73.61</v>
      </c>
      <c r="I27" s="2">
        <v>1.74</v>
      </c>
      <c r="J27" s="2">
        <v>1.57</v>
      </c>
      <c r="K27" s="2">
        <v>0.16</v>
      </c>
      <c r="L27" s="2">
        <v>90.81</v>
      </c>
      <c r="M27" s="2">
        <v>1.53</v>
      </c>
      <c r="N27" s="2">
        <v>28.75</v>
      </c>
      <c r="O27" s="2">
        <v>82.31</v>
      </c>
      <c r="P27" s="9" t="s">
        <v>37</v>
      </c>
      <c r="Q27" s="9">
        <v>62</v>
      </c>
      <c r="R27" s="9" t="s">
        <v>6</v>
      </c>
    </row>
    <row r="28" spans="1:18" ht="17.25" thickBot="1">
      <c r="A28" s="1">
        <v>42181</v>
      </c>
      <c r="B28" s="2">
        <v>2.05</v>
      </c>
      <c r="C28" s="2">
        <v>6.74</v>
      </c>
      <c r="D28" s="2">
        <v>7.96</v>
      </c>
      <c r="E28" s="2">
        <v>14.67</v>
      </c>
      <c r="F28" s="2">
        <v>0.79</v>
      </c>
      <c r="G28" s="2">
        <v>22.69</v>
      </c>
      <c r="H28" s="2">
        <v>93.87</v>
      </c>
      <c r="I28" s="2">
        <v>2.03</v>
      </c>
      <c r="J28" s="2">
        <v>1.67</v>
      </c>
      <c r="K28" s="2">
        <v>0.36</v>
      </c>
      <c r="L28" s="2">
        <v>71.9</v>
      </c>
      <c r="M28" s="2">
        <v>1.36</v>
      </c>
      <c r="N28" s="2">
        <v>29.3</v>
      </c>
      <c r="O28" s="2">
        <v>78.81</v>
      </c>
      <c r="P28" s="9" t="s">
        <v>37</v>
      </c>
      <c r="Q28" s="9">
        <v>72</v>
      </c>
      <c r="R28" s="9" t="s">
        <v>6</v>
      </c>
    </row>
    <row r="29" spans="1:18" ht="17.25" thickBot="1">
      <c r="A29" s="1">
        <v>42182</v>
      </c>
      <c r="B29" s="2">
        <v>1.78</v>
      </c>
      <c r="C29" s="2">
        <v>7.34</v>
      </c>
      <c r="D29" s="2">
        <v>7.5</v>
      </c>
      <c r="E29" s="2">
        <v>14.71</v>
      </c>
      <c r="F29" s="2">
        <v>0.7</v>
      </c>
      <c r="G29" s="2">
        <v>22.11</v>
      </c>
      <c r="H29" s="2">
        <v>96.27</v>
      </c>
      <c r="I29" s="2">
        <v>1.94</v>
      </c>
      <c r="J29" s="2">
        <v>1.69</v>
      </c>
      <c r="K29" s="2">
        <v>0.24</v>
      </c>
      <c r="L29" s="2">
        <v>105.38</v>
      </c>
      <c r="M29" s="2">
        <v>1.16</v>
      </c>
      <c r="N29" s="2">
        <v>29.63</v>
      </c>
      <c r="O29" s="2">
        <v>78.09</v>
      </c>
      <c r="P29" s="9" t="s">
        <v>37</v>
      </c>
      <c r="Q29" s="9">
        <v>73</v>
      </c>
      <c r="R29" s="9" t="s">
        <v>6</v>
      </c>
    </row>
    <row r="30" spans="1:18" ht="17.25" thickBot="1">
      <c r="A30" s="1">
        <v>42183</v>
      </c>
      <c r="B30" s="2">
        <v>2.06</v>
      </c>
      <c r="C30" s="2">
        <v>3.99</v>
      </c>
      <c r="D30" s="2">
        <v>5.35</v>
      </c>
      <c r="E30" s="2">
        <v>9.35</v>
      </c>
      <c r="F30" s="2">
        <v>0.61</v>
      </c>
      <c r="G30" s="2">
        <v>25.59</v>
      </c>
      <c r="H30" s="2">
        <v>90.49</v>
      </c>
      <c r="I30" s="2">
        <v>1.88</v>
      </c>
      <c r="J30" s="2">
        <v>1.69</v>
      </c>
      <c r="K30" s="2">
        <v>0.18</v>
      </c>
      <c r="L30" s="2">
        <v>89.86</v>
      </c>
      <c r="M30" s="2">
        <v>1.46</v>
      </c>
      <c r="N30" s="2">
        <v>29.62</v>
      </c>
      <c r="O30" s="2">
        <v>78.42</v>
      </c>
      <c r="P30" s="9" t="s">
        <v>37</v>
      </c>
      <c r="Q30" s="9">
        <v>70</v>
      </c>
      <c r="R30" s="9" t="s">
        <v>6</v>
      </c>
    </row>
    <row r="31" spans="1:18" ht="17.25" thickBot="1">
      <c r="A31" s="1">
        <v>42184</v>
      </c>
      <c r="B31" s="2">
        <v>1.92</v>
      </c>
      <c r="C31" s="2">
        <v>3.42</v>
      </c>
      <c r="D31" s="2">
        <v>3.49</v>
      </c>
      <c r="E31" s="2">
        <v>6.9</v>
      </c>
      <c r="F31" s="2">
        <v>0.52</v>
      </c>
      <c r="G31" s="2">
        <v>22.93</v>
      </c>
      <c r="H31" s="2">
        <v>74.27</v>
      </c>
      <c r="I31" s="2">
        <v>1.86</v>
      </c>
      <c r="J31" s="2">
        <v>1.72</v>
      </c>
      <c r="K31" s="2">
        <v>0.13</v>
      </c>
      <c r="L31" s="2">
        <v>117.35</v>
      </c>
      <c r="M31" s="2">
        <v>0.84</v>
      </c>
      <c r="N31" s="2">
        <v>28.97</v>
      </c>
      <c r="O31" s="2">
        <v>80.59</v>
      </c>
      <c r="P31" s="9" t="s">
        <v>37</v>
      </c>
      <c r="Q31" s="9">
        <v>62</v>
      </c>
      <c r="R31" s="9" t="s">
        <v>6</v>
      </c>
    </row>
    <row r="32" spans="1:18" ht="17.25" thickBot="1">
      <c r="A32" s="1">
        <v>42185</v>
      </c>
      <c r="B32" s="3">
        <v>2.22</v>
      </c>
      <c r="C32" s="2">
        <v>4.13</v>
      </c>
      <c r="D32" s="2">
        <v>5.05</v>
      </c>
      <c r="E32" s="2">
        <v>9.2</v>
      </c>
      <c r="F32" s="2">
        <v>0.49</v>
      </c>
      <c r="G32" s="2">
        <v>24.11</v>
      </c>
      <c r="H32" s="2">
        <v>62.37</v>
      </c>
      <c r="I32" s="2">
        <v>1.87</v>
      </c>
      <c r="J32" s="2">
        <v>1.7</v>
      </c>
      <c r="K32" s="2">
        <v>0.15</v>
      </c>
      <c r="L32" s="2">
        <v>94.58</v>
      </c>
      <c r="M32" s="2">
        <v>1</v>
      </c>
      <c r="N32" s="2">
        <v>29.28</v>
      </c>
      <c r="O32" s="2">
        <v>77.42</v>
      </c>
      <c r="P32" s="9" t="s">
        <v>37</v>
      </c>
      <c r="Q32" s="9">
        <v>56</v>
      </c>
      <c r="R32" s="9" t="s">
        <v>6</v>
      </c>
    </row>
    <row r="33" spans="1:18" ht="21" thickBot="1" thickTop="1">
      <c r="A33" s="7" t="s">
        <v>27</v>
      </c>
      <c r="B33" s="15">
        <f>SUM(B3:B32)/30</f>
        <v>1.4783333333333333</v>
      </c>
      <c r="C33" s="15">
        <f>SUM(C3:C32)/30</f>
        <v>4.607333333333333</v>
      </c>
      <c r="D33" s="15">
        <f aca="true" t="shared" si="0" ref="D33:O33">SUM(D3:D32)/30</f>
        <v>3.1143333333333327</v>
      </c>
      <c r="E33" s="15">
        <f t="shared" si="0"/>
        <v>7.664666666666666</v>
      </c>
      <c r="F33" s="15">
        <f t="shared" si="0"/>
        <v>0.5253333333333332</v>
      </c>
      <c r="G33" s="15">
        <f t="shared" si="0"/>
        <v>17.339999999999996</v>
      </c>
      <c r="H33" s="15">
        <f t="shared" si="0"/>
        <v>54.41099999999999</v>
      </c>
      <c r="I33" s="15">
        <f t="shared" si="0"/>
        <v>1.9539999999999995</v>
      </c>
      <c r="J33" s="15">
        <f t="shared" si="0"/>
        <v>1.7693333333333334</v>
      </c>
      <c r="K33" s="15">
        <f t="shared" si="0"/>
        <v>0.17533333333333337</v>
      </c>
      <c r="L33" s="15">
        <f t="shared" si="0"/>
        <v>123.079</v>
      </c>
      <c r="M33" s="15">
        <f t="shared" si="0"/>
        <v>1.0796666666666668</v>
      </c>
      <c r="N33" s="15">
        <f t="shared" si="0"/>
        <v>28.34</v>
      </c>
      <c r="O33" s="15">
        <f t="shared" si="0"/>
        <v>81.66266666666668</v>
      </c>
      <c r="P33" s="15"/>
      <c r="Q33" s="19">
        <f>SUM(Q3:Q32)/30</f>
        <v>51.93333333333333</v>
      </c>
      <c r="R3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B1">
      <selection activeCell="P9" sqref="P9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42186</v>
      </c>
      <c r="B3" s="2">
        <v>9.02</v>
      </c>
      <c r="C3" s="2">
        <v>10.24</v>
      </c>
      <c r="D3" s="2">
        <v>4.07</v>
      </c>
      <c r="E3" s="2">
        <v>14.31</v>
      </c>
      <c r="F3" s="2">
        <v>0.94</v>
      </c>
      <c r="G3" s="2">
        <v>20.43</v>
      </c>
      <c r="H3" s="2">
        <v>29.07</v>
      </c>
      <c r="I3" s="2">
        <v>1.96</v>
      </c>
      <c r="J3" s="2">
        <v>1.74</v>
      </c>
      <c r="K3" s="2">
        <v>0.22</v>
      </c>
      <c r="L3" s="2">
        <v>178.87</v>
      </c>
      <c r="M3" s="2">
        <v>0.81</v>
      </c>
      <c r="N3" s="2">
        <v>29.03</v>
      </c>
      <c r="O3" s="2">
        <v>65.51</v>
      </c>
      <c r="P3" s="9" t="s">
        <v>36</v>
      </c>
      <c r="Q3" s="9">
        <v>29</v>
      </c>
      <c r="R3" s="9" t="s">
        <v>6</v>
      </c>
    </row>
    <row r="4" spans="1:18" ht="17.25" thickBot="1">
      <c r="A4" s="1">
        <v>42187</v>
      </c>
      <c r="B4" s="2">
        <v>8.97</v>
      </c>
      <c r="C4" s="2">
        <v>10.25</v>
      </c>
      <c r="D4" s="2">
        <v>3.88</v>
      </c>
      <c r="E4" s="2">
        <v>14.13</v>
      </c>
      <c r="F4" s="2">
        <v>0.95</v>
      </c>
      <c r="G4" s="2">
        <v>20.33</v>
      </c>
      <c r="H4" s="2">
        <v>27.68</v>
      </c>
      <c r="I4" s="2">
        <v>2.21</v>
      </c>
      <c r="J4" s="2">
        <v>2</v>
      </c>
      <c r="K4" s="2">
        <v>0.22</v>
      </c>
      <c r="L4" s="2">
        <v>165.01</v>
      </c>
      <c r="M4" s="2">
        <v>0.6</v>
      </c>
      <c r="N4" s="2">
        <v>29.37</v>
      </c>
      <c r="O4" s="2">
        <v>66.92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42188</v>
      </c>
      <c r="B5" s="2">
        <v>0.81</v>
      </c>
      <c r="C5" s="2">
        <v>2.11</v>
      </c>
      <c r="D5" s="2">
        <v>4.63</v>
      </c>
      <c r="E5" s="2">
        <v>6.73</v>
      </c>
      <c r="F5" s="2">
        <v>0.17</v>
      </c>
      <c r="G5" s="2">
        <v>12.67</v>
      </c>
      <c r="H5" s="2">
        <v>27.99</v>
      </c>
      <c r="I5" s="2">
        <v>2.18</v>
      </c>
      <c r="J5" s="2">
        <v>1.95</v>
      </c>
      <c r="K5" s="2">
        <v>0.23</v>
      </c>
      <c r="L5" s="2">
        <v>192.65</v>
      </c>
      <c r="M5" s="2">
        <v>1.04</v>
      </c>
      <c r="N5" s="2">
        <v>29.92</v>
      </c>
      <c r="O5" s="2">
        <v>65.63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42189</v>
      </c>
      <c r="B6" s="2">
        <v>9.09</v>
      </c>
      <c r="C6" s="2">
        <v>10.3</v>
      </c>
      <c r="D6" s="2">
        <v>3.75</v>
      </c>
      <c r="E6" s="2">
        <v>14.03</v>
      </c>
      <c r="F6" s="2">
        <v>0.94</v>
      </c>
      <c r="G6" s="2">
        <v>18.2</v>
      </c>
      <c r="H6" s="2">
        <v>36.02</v>
      </c>
      <c r="I6" s="2">
        <v>2.18</v>
      </c>
      <c r="J6" s="2">
        <v>1.98</v>
      </c>
      <c r="K6" s="2">
        <v>0.21</v>
      </c>
      <c r="L6" s="2">
        <v>167.05</v>
      </c>
      <c r="M6" s="2">
        <v>1.34</v>
      </c>
      <c r="N6" s="2">
        <v>29.57</v>
      </c>
      <c r="O6" s="2">
        <v>66.48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42190</v>
      </c>
      <c r="B7" s="2">
        <v>9.05</v>
      </c>
      <c r="C7" s="2">
        <v>10.3</v>
      </c>
      <c r="D7" s="2">
        <v>4.61</v>
      </c>
      <c r="E7" s="2">
        <v>14.92</v>
      </c>
      <c r="F7" s="2">
        <v>0.94</v>
      </c>
      <c r="G7" s="2">
        <v>32.58</v>
      </c>
      <c r="H7" s="2">
        <v>32.78</v>
      </c>
      <c r="I7" s="2">
        <v>2.27</v>
      </c>
      <c r="J7" s="2">
        <v>2.04</v>
      </c>
      <c r="K7" s="2">
        <v>0.22</v>
      </c>
      <c r="L7" s="2">
        <v>152.93</v>
      </c>
      <c r="M7" s="2">
        <v>0.99</v>
      </c>
      <c r="N7" s="2">
        <v>30.35</v>
      </c>
      <c r="O7" s="2">
        <v>60.53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42191</v>
      </c>
      <c r="B8" s="2">
        <v>9.15</v>
      </c>
      <c r="C8" s="2">
        <v>10.08</v>
      </c>
      <c r="D8" s="2">
        <v>4.03</v>
      </c>
      <c r="E8" s="2">
        <v>14.12</v>
      </c>
      <c r="F8" s="2">
        <v>0.93</v>
      </c>
      <c r="G8" s="2">
        <v>36.53</v>
      </c>
      <c r="H8" s="2">
        <v>39.37</v>
      </c>
      <c r="I8" s="2">
        <v>2.23</v>
      </c>
      <c r="J8" s="2">
        <v>2.01</v>
      </c>
      <c r="K8" s="2">
        <v>0.22</v>
      </c>
      <c r="L8" s="2">
        <v>158.18</v>
      </c>
      <c r="M8" s="2">
        <v>1.2</v>
      </c>
      <c r="N8" s="2">
        <v>29.88</v>
      </c>
      <c r="O8" s="2">
        <v>61.54</v>
      </c>
      <c r="P8" s="9" t="s">
        <v>36</v>
      </c>
      <c r="Q8" s="9">
        <v>39</v>
      </c>
      <c r="R8" s="9" t="s">
        <v>6</v>
      </c>
    </row>
    <row r="9" spans="1:18" ht="17.25" thickBot="1">
      <c r="A9" s="1">
        <v>42192</v>
      </c>
      <c r="B9" s="2">
        <v>0.74</v>
      </c>
      <c r="C9" s="2">
        <v>1.78</v>
      </c>
      <c r="D9" s="2">
        <v>4.23</v>
      </c>
      <c r="E9" s="2">
        <v>6.02</v>
      </c>
      <c r="F9" s="2">
        <v>0.11</v>
      </c>
      <c r="G9" s="2">
        <v>29.84</v>
      </c>
      <c r="H9" s="2">
        <v>31.13</v>
      </c>
      <c r="I9" s="2">
        <v>1.97</v>
      </c>
      <c r="J9" s="2">
        <v>1.75</v>
      </c>
      <c r="K9" s="2">
        <v>0.22</v>
      </c>
      <c r="L9" s="2">
        <v>166.93</v>
      </c>
      <c r="M9" s="2">
        <v>0.8</v>
      </c>
      <c r="N9" s="2">
        <v>29.66</v>
      </c>
      <c r="O9" s="2">
        <v>59.2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42193</v>
      </c>
      <c r="B10" s="2">
        <v>0.71</v>
      </c>
      <c r="C10" s="2">
        <v>1.76</v>
      </c>
      <c r="D10" s="2">
        <v>4.47</v>
      </c>
      <c r="E10" s="2">
        <v>6.23</v>
      </c>
      <c r="F10" s="2">
        <v>0.14</v>
      </c>
      <c r="G10" s="2">
        <v>24.08</v>
      </c>
      <c r="H10" s="2">
        <v>35.97</v>
      </c>
      <c r="I10" s="2">
        <v>2.03</v>
      </c>
      <c r="J10" s="2">
        <v>1.83</v>
      </c>
      <c r="K10" s="2">
        <v>0.21</v>
      </c>
      <c r="L10" s="2">
        <v>183.7</v>
      </c>
      <c r="M10" s="2">
        <v>1</v>
      </c>
      <c r="N10" s="2">
        <v>29.85</v>
      </c>
      <c r="O10" s="2">
        <v>62.53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42194</v>
      </c>
      <c r="B11" s="2">
        <v>0.72</v>
      </c>
      <c r="C11" s="2">
        <v>1.83</v>
      </c>
      <c r="D11" s="2">
        <v>5.74</v>
      </c>
      <c r="E11" s="2">
        <v>7.57</v>
      </c>
      <c r="F11" s="2">
        <v>0.16</v>
      </c>
      <c r="G11" s="2">
        <v>16.09</v>
      </c>
      <c r="H11" s="2">
        <v>38.74</v>
      </c>
      <c r="I11" s="2">
        <v>2.04</v>
      </c>
      <c r="J11" s="2">
        <v>1.8</v>
      </c>
      <c r="K11" s="2">
        <v>0.24</v>
      </c>
      <c r="L11" s="2">
        <v>184.17</v>
      </c>
      <c r="M11" s="2">
        <v>0.65</v>
      </c>
      <c r="N11" s="2">
        <v>28.58</v>
      </c>
      <c r="O11" s="2">
        <v>73.45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42195</v>
      </c>
      <c r="B12" s="2">
        <v>0.86</v>
      </c>
      <c r="C12" s="2">
        <v>1.89</v>
      </c>
      <c r="D12" s="2">
        <v>4.5</v>
      </c>
      <c r="E12" s="2">
        <v>6.4</v>
      </c>
      <c r="F12" s="2">
        <v>0.13</v>
      </c>
      <c r="G12" s="2">
        <v>20.2</v>
      </c>
      <c r="H12" s="2">
        <v>39.86</v>
      </c>
      <c r="I12" s="2">
        <v>2.32</v>
      </c>
      <c r="J12" s="2">
        <v>2.12</v>
      </c>
      <c r="K12" s="2">
        <v>0.2</v>
      </c>
      <c r="L12" s="2">
        <v>176.66</v>
      </c>
      <c r="M12" s="2">
        <v>1.24</v>
      </c>
      <c r="N12" s="2">
        <v>29.86</v>
      </c>
      <c r="O12" s="2">
        <v>66.13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42196</v>
      </c>
      <c r="B13" s="2">
        <v>0.77</v>
      </c>
      <c r="C13" s="2">
        <v>1.74</v>
      </c>
      <c r="D13" s="2">
        <v>4.02</v>
      </c>
      <c r="E13" s="2">
        <v>5.75</v>
      </c>
      <c r="F13" s="2">
        <v>0.15</v>
      </c>
      <c r="G13" s="2">
        <v>17.53</v>
      </c>
      <c r="H13" s="2">
        <v>42.55</v>
      </c>
      <c r="I13" s="2">
        <v>2.3</v>
      </c>
      <c r="J13" s="2">
        <v>2.11</v>
      </c>
      <c r="K13" s="2">
        <v>0.19</v>
      </c>
      <c r="L13" s="2">
        <v>182.38</v>
      </c>
      <c r="M13" s="2">
        <v>1.59</v>
      </c>
      <c r="N13" s="2">
        <v>29.81</v>
      </c>
      <c r="O13" s="2">
        <v>67.45</v>
      </c>
      <c r="P13" s="9" t="s">
        <v>36</v>
      </c>
      <c r="Q13" s="9">
        <v>43</v>
      </c>
      <c r="R13" s="9" t="s">
        <v>6</v>
      </c>
    </row>
    <row r="14" spans="1:18" ht="17.25" thickBot="1">
      <c r="A14" s="1">
        <v>42197</v>
      </c>
      <c r="B14" s="2">
        <v>0.68</v>
      </c>
      <c r="C14" s="2">
        <v>1.45</v>
      </c>
      <c r="D14" s="2">
        <v>3.74</v>
      </c>
      <c r="E14" s="2">
        <v>5.18</v>
      </c>
      <c r="F14" s="2">
        <v>0.09</v>
      </c>
      <c r="G14" s="2">
        <v>11.95</v>
      </c>
      <c r="H14" s="2">
        <v>100.21</v>
      </c>
      <c r="I14" s="2">
        <v>1.9</v>
      </c>
      <c r="J14" s="2">
        <v>1.74</v>
      </c>
      <c r="K14" s="2">
        <v>0.15</v>
      </c>
      <c r="L14" s="2">
        <v>130.26</v>
      </c>
      <c r="M14" s="2">
        <v>2.13</v>
      </c>
      <c r="N14" s="2">
        <v>29.49</v>
      </c>
      <c r="O14" s="2">
        <v>64.69</v>
      </c>
      <c r="P14" s="9" t="s">
        <v>37</v>
      </c>
      <c r="Q14" s="9">
        <v>75</v>
      </c>
      <c r="R14" s="9" t="s">
        <v>6</v>
      </c>
    </row>
    <row r="15" spans="1:18" ht="17.25" thickBot="1">
      <c r="A15" s="1">
        <v>42198</v>
      </c>
      <c r="B15" s="2">
        <v>0.75</v>
      </c>
      <c r="C15" s="2">
        <v>1.85</v>
      </c>
      <c r="D15" s="2">
        <v>5.86</v>
      </c>
      <c r="E15" s="2">
        <v>7.72</v>
      </c>
      <c r="F15" s="2">
        <v>0.15</v>
      </c>
      <c r="G15" s="2">
        <v>17.32</v>
      </c>
      <c r="H15" s="2">
        <v>38.4</v>
      </c>
      <c r="I15" s="2">
        <v>2.62</v>
      </c>
      <c r="J15" s="2">
        <v>2.4</v>
      </c>
      <c r="K15" s="2">
        <v>0.22</v>
      </c>
      <c r="L15" s="2">
        <v>179.08</v>
      </c>
      <c r="M15" s="2">
        <v>1.13</v>
      </c>
      <c r="N15" s="2">
        <v>27.35</v>
      </c>
      <c r="O15" s="2">
        <v>78.91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42199</v>
      </c>
      <c r="B16" s="2">
        <v>0.54</v>
      </c>
      <c r="C16" s="2">
        <v>1.82</v>
      </c>
      <c r="D16" s="2">
        <v>5.16</v>
      </c>
      <c r="E16" s="2">
        <v>6.96</v>
      </c>
      <c r="F16" s="2">
        <v>0.19</v>
      </c>
      <c r="G16" s="2">
        <v>16.81</v>
      </c>
      <c r="H16" s="2">
        <v>23.63</v>
      </c>
      <c r="I16" s="2">
        <v>2.08</v>
      </c>
      <c r="J16" s="2">
        <v>1.88</v>
      </c>
      <c r="K16" s="2">
        <v>0.21</v>
      </c>
      <c r="L16" s="2">
        <v>186.98</v>
      </c>
      <c r="M16" s="2">
        <v>2.06</v>
      </c>
      <c r="N16" s="2">
        <v>25.96</v>
      </c>
      <c r="O16" s="2">
        <v>83.03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42200</v>
      </c>
      <c r="B17" s="2">
        <v>0.61</v>
      </c>
      <c r="C17" s="2">
        <v>1.83</v>
      </c>
      <c r="D17" s="2">
        <v>4.14</v>
      </c>
      <c r="E17" s="2">
        <v>5.94</v>
      </c>
      <c r="F17" s="2">
        <v>0.19</v>
      </c>
      <c r="G17" s="2">
        <v>17.3</v>
      </c>
      <c r="H17" s="2">
        <v>23.64</v>
      </c>
      <c r="I17" s="2">
        <v>2.17</v>
      </c>
      <c r="J17" s="2">
        <v>2.05</v>
      </c>
      <c r="K17" s="2">
        <v>0.22</v>
      </c>
      <c r="L17" s="2">
        <v>200.43</v>
      </c>
      <c r="M17" s="2">
        <v>2</v>
      </c>
      <c r="N17" s="2">
        <v>26.05</v>
      </c>
      <c r="O17" s="2">
        <v>82.05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42201</v>
      </c>
      <c r="B18" s="2">
        <v>0.62</v>
      </c>
      <c r="C18" s="2">
        <v>2.03</v>
      </c>
      <c r="D18" s="2">
        <v>4.47</v>
      </c>
      <c r="E18" s="2">
        <v>6.5</v>
      </c>
      <c r="F18" s="2">
        <v>0.19</v>
      </c>
      <c r="G18" s="2">
        <v>14.28</v>
      </c>
      <c r="H18" s="2">
        <v>29.07</v>
      </c>
      <c r="I18" s="2">
        <v>2.27</v>
      </c>
      <c r="J18" s="2">
        <v>2.05</v>
      </c>
      <c r="K18" s="2">
        <v>0.22</v>
      </c>
      <c r="L18" s="2">
        <v>207.13</v>
      </c>
      <c r="M18" s="2">
        <v>1.55</v>
      </c>
      <c r="N18" s="2">
        <v>26.89</v>
      </c>
      <c r="O18" s="2">
        <v>76.01</v>
      </c>
      <c r="P18" s="9" t="s">
        <v>36</v>
      </c>
      <c r="Q18" s="9">
        <v>29</v>
      </c>
      <c r="R18" s="9" t="s">
        <v>6</v>
      </c>
    </row>
    <row r="19" spans="1:18" ht="17.25" thickBot="1">
      <c r="A19" s="1">
        <v>42202</v>
      </c>
      <c r="B19" s="2">
        <v>0.52</v>
      </c>
      <c r="C19" s="2">
        <v>1.92</v>
      </c>
      <c r="D19" s="2">
        <v>3.66</v>
      </c>
      <c r="E19" s="2">
        <v>5.6</v>
      </c>
      <c r="F19" s="2">
        <v>0.09</v>
      </c>
      <c r="G19" s="2">
        <v>9.87</v>
      </c>
      <c r="H19" s="2">
        <v>24.8</v>
      </c>
      <c r="I19" s="2">
        <v>3.16</v>
      </c>
      <c r="J19" s="2">
        <v>2.95</v>
      </c>
      <c r="K19" s="2">
        <v>0.2</v>
      </c>
      <c r="L19" s="2">
        <v>210.61</v>
      </c>
      <c r="M19" s="2">
        <v>0.5</v>
      </c>
      <c r="N19" s="2">
        <v>24.39</v>
      </c>
      <c r="O19" s="2">
        <v>82.31</v>
      </c>
      <c r="P19" s="9" t="s">
        <v>36</v>
      </c>
      <c r="Q19" s="9">
        <v>26</v>
      </c>
      <c r="R19" s="9" t="s">
        <v>5</v>
      </c>
    </row>
    <row r="20" spans="1:18" ht="17.25" thickBot="1">
      <c r="A20" s="1">
        <v>42203</v>
      </c>
      <c r="B20" s="2">
        <v>1.19</v>
      </c>
      <c r="C20" s="2">
        <v>2.13</v>
      </c>
      <c r="D20" s="2">
        <v>4.78</v>
      </c>
      <c r="E20" s="2">
        <v>6.94</v>
      </c>
      <c r="F20" s="2">
        <v>0.12</v>
      </c>
      <c r="G20" s="2">
        <v>12.74</v>
      </c>
      <c r="H20" s="2">
        <v>34.34</v>
      </c>
      <c r="I20" s="2">
        <v>2.29</v>
      </c>
      <c r="J20" s="2">
        <v>2.03</v>
      </c>
      <c r="K20" s="2">
        <v>0.25</v>
      </c>
      <c r="L20" s="2">
        <v>190.12</v>
      </c>
      <c r="M20" s="2">
        <v>0.51</v>
      </c>
      <c r="N20" s="2">
        <v>27.95</v>
      </c>
      <c r="O20" s="2">
        <v>73.05</v>
      </c>
      <c r="P20" s="9" t="s">
        <v>36</v>
      </c>
      <c r="Q20" s="9">
        <v>34</v>
      </c>
      <c r="R20" s="9" t="s">
        <v>6</v>
      </c>
    </row>
    <row r="21" spans="1:18" ht="17.25" thickBot="1">
      <c r="A21" s="1">
        <v>42204</v>
      </c>
      <c r="B21" s="2">
        <v>0.72</v>
      </c>
      <c r="C21" s="2">
        <v>1.87</v>
      </c>
      <c r="D21" s="2">
        <v>3.94</v>
      </c>
      <c r="E21" s="2">
        <v>5.8</v>
      </c>
      <c r="F21" s="2">
        <v>0.1</v>
      </c>
      <c r="G21" s="2">
        <v>11.86</v>
      </c>
      <c r="H21" s="2">
        <v>31.98</v>
      </c>
      <c r="I21" s="2">
        <v>2.05</v>
      </c>
      <c r="J21" s="2">
        <v>1.84</v>
      </c>
      <c r="K21" s="2">
        <v>0.21</v>
      </c>
      <c r="L21" s="2">
        <v>181.24</v>
      </c>
      <c r="M21" s="2">
        <v>0.8</v>
      </c>
      <c r="N21" s="2">
        <v>29.02</v>
      </c>
      <c r="O21" s="2">
        <v>68.4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42205</v>
      </c>
      <c r="B22" s="2">
        <v>1.47</v>
      </c>
      <c r="C22" s="2">
        <v>1.55</v>
      </c>
      <c r="D22" s="2">
        <v>3.56</v>
      </c>
      <c r="E22" s="2">
        <v>5.14</v>
      </c>
      <c r="F22" s="2">
        <v>0.09</v>
      </c>
      <c r="G22" s="2">
        <v>13.89</v>
      </c>
      <c r="H22" s="2">
        <v>25.64</v>
      </c>
      <c r="I22" s="2">
        <v>2.47</v>
      </c>
      <c r="J22" s="2">
        <v>2.23</v>
      </c>
      <c r="K22" s="2">
        <v>0.23</v>
      </c>
      <c r="L22" s="2">
        <v>178.76</v>
      </c>
      <c r="M22" s="2">
        <v>1</v>
      </c>
      <c r="N22" s="2">
        <v>28.97</v>
      </c>
      <c r="O22" s="2">
        <v>68.99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42206</v>
      </c>
      <c r="B23" s="2">
        <v>1.3</v>
      </c>
      <c r="C23" s="2">
        <v>1.5</v>
      </c>
      <c r="D23" s="2">
        <v>3.03</v>
      </c>
      <c r="E23" s="2">
        <v>4.55</v>
      </c>
      <c r="F23" s="2">
        <v>0.09</v>
      </c>
      <c r="G23" s="2">
        <v>14.95</v>
      </c>
      <c r="H23" s="2">
        <v>20.21</v>
      </c>
      <c r="I23" s="2">
        <v>2.22</v>
      </c>
      <c r="J23" s="2">
        <v>1.99</v>
      </c>
      <c r="K23" s="2">
        <v>0.23</v>
      </c>
      <c r="L23" s="2">
        <v>164.74</v>
      </c>
      <c r="M23" s="2">
        <v>0.78</v>
      </c>
      <c r="N23" s="2">
        <v>29.05</v>
      </c>
      <c r="O23" s="2">
        <v>66.22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42207</v>
      </c>
      <c r="B24" s="2">
        <v>1.49</v>
      </c>
      <c r="C24" s="2">
        <v>1.57</v>
      </c>
      <c r="D24" s="2">
        <v>3.23</v>
      </c>
      <c r="E24" s="2">
        <v>4.81</v>
      </c>
      <c r="F24" s="2">
        <v>0.09</v>
      </c>
      <c r="G24" s="2">
        <v>11.92</v>
      </c>
      <c r="H24" s="2">
        <v>24.33</v>
      </c>
      <c r="I24" s="2">
        <v>2.04</v>
      </c>
      <c r="J24" s="2">
        <v>1.8</v>
      </c>
      <c r="K24" s="2">
        <v>0.23</v>
      </c>
      <c r="L24" s="2">
        <v>179.33</v>
      </c>
      <c r="M24" s="2">
        <v>0.7</v>
      </c>
      <c r="N24" s="2">
        <v>29.13</v>
      </c>
      <c r="O24" s="2">
        <v>70.79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42208</v>
      </c>
      <c r="B25" s="2">
        <v>1.41</v>
      </c>
      <c r="C25" s="2">
        <v>1.54</v>
      </c>
      <c r="D25" s="2">
        <v>2.89</v>
      </c>
      <c r="E25" s="2">
        <v>4.43</v>
      </c>
      <c r="F25" s="2">
        <v>0.09</v>
      </c>
      <c r="G25" s="2">
        <v>17.43</v>
      </c>
      <c r="H25" s="2">
        <v>27.47</v>
      </c>
      <c r="I25" s="2">
        <v>2.1</v>
      </c>
      <c r="J25" s="2">
        <v>1.87</v>
      </c>
      <c r="K25" s="2">
        <v>0.22</v>
      </c>
      <c r="L25" s="2">
        <v>155.14</v>
      </c>
      <c r="M25" s="2">
        <v>1.16</v>
      </c>
      <c r="N25" s="2">
        <v>29.38</v>
      </c>
      <c r="O25" s="2">
        <v>68.35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42209</v>
      </c>
      <c r="B26" s="2">
        <v>1.56</v>
      </c>
      <c r="C26" s="2">
        <v>1.57</v>
      </c>
      <c r="D26" s="2">
        <v>2.97</v>
      </c>
      <c r="E26" s="2">
        <v>4.51</v>
      </c>
      <c r="F26" s="2">
        <v>0.09</v>
      </c>
      <c r="G26" s="2">
        <v>19.22</v>
      </c>
      <c r="H26" s="2">
        <v>101.2</v>
      </c>
      <c r="I26" s="2">
        <v>1.95</v>
      </c>
      <c r="J26" s="2">
        <v>1.76</v>
      </c>
      <c r="K26" s="2">
        <v>0.18</v>
      </c>
      <c r="L26" s="2">
        <v>132</v>
      </c>
      <c r="M26" s="2">
        <v>4</v>
      </c>
      <c r="N26" s="2">
        <v>27.42</v>
      </c>
      <c r="O26" s="2">
        <v>73.52</v>
      </c>
      <c r="P26" s="9" t="s">
        <v>37</v>
      </c>
      <c r="Q26" s="9">
        <v>76</v>
      </c>
      <c r="R26" s="9" t="s">
        <v>6</v>
      </c>
    </row>
    <row r="27" spans="1:18" ht="17.25" thickBot="1">
      <c r="A27" s="1">
        <v>42210</v>
      </c>
      <c r="B27" s="2">
        <v>1.41</v>
      </c>
      <c r="C27" s="2">
        <v>1.55</v>
      </c>
      <c r="D27" s="2">
        <v>4.7</v>
      </c>
      <c r="E27" s="2">
        <v>6.25</v>
      </c>
      <c r="F27" s="2">
        <v>0.13</v>
      </c>
      <c r="G27" s="2">
        <v>21.29</v>
      </c>
      <c r="H27" s="2">
        <v>18.68</v>
      </c>
      <c r="I27" s="2">
        <v>2.18</v>
      </c>
      <c r="J27" s="2">
        <v>1.92</v>
      </c>
      <c r="K27" s="2">
        <v>0.23</v>
      </c>
      <c r="L27" s="2">
        <v>195.19</v>
      </c>
      <c r="M27" s="2">
        <v>1.25</v>
      </c>
      <c r="N27" s="2">
        <v>25.95</v>
      </c>
      <c r="O27" s="2">
        <v>86.79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42211</v>
      </c>
      <c r="B28" s="2">
        <v>1.2</v>
      </c>
      <c r="C28" s="2">
        <v>0.62</v>
      </c>
      <c r="D28" s="2">
        <v>1.98</v>
      </c>
      <c r="E28" s="2">
        <v>2.63</v>
      </c>
      <c r="F28" s="2">
        <v>0.13</v>
      </c>
      <c r="G28" s="2">
        <v>31.71</v>
      </c>
      <c r="H28" s="2">
        <v>22.63</v>
      </c>
      <c r="I28" s="2">
        <v>1.37</v>
      </c>
      <c r="J28" s="2">
        <v>1.21</v>
      </c>
      <c r="K28" s="2">
        <v>0.19</v>
      </c>
      <c r="L28" s="2">
        <v>188.07</v>
      </c>
      <c r="M28" s="2">
        <v>1.1</v>
      </c>
      <c r="N28" s="2">
        <v>24.53</v>
      </c>
      <c r="O28" s="2">
        <v>87.08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42212</v>
      </c>
      <c r="B29" s="2">
        <v>0.85</v>
      </c>
      <c r="C29" s="2">
        <v>0.43</v>
      </c>
      <c r="D29" s="2">
        <v>1.11</v>
      </c>
      <c r="E29" s="2">
        <v>1.58</v>
      </c>
      <c r="F29" s="2">
        <v>0.12</v>
      </c>
      <c r="G29" s="2">
        <v>14.87</v>
      </c>
      <c r="H29" s="2">
        <v>17.45</v>
      </c>
      <c r="I29" s="2">
        <v>2.38</v>
      </c>
      <c r="J29" s="2">
        <v>2.13</v>
      </c>
      <c r="K29" s="2">
        <v>0.26</v>
      </c>
      <c r="L29" s="2">
        <v>188.83</v>
      </c>
      <c r="M29" s="2">
        <v>0.65</v>
      </c>
      <c r="N29" s="2">
        <v>25.3</v>
      </c>
      <c r="O29" s="2">
        <v>83.06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42213</v>
      </c>
      <c r="B30" s="2">
        <v>1.46</v>
      </c>
      <c r="C30" s="2">
        <v>0.91</v>
      </c>
      <c r="D30" s="2">
        <v>1.44</v>
      </c>
      <c r="E30" s="2">
        <v>2.37</v>
      </c>
      <c r="F30" s="2">
        <v>0.1</v>
      </c>
      <c r="G30" s="2">
        <v>6.41</v>
      </c>
      <c r="H30" s="2">
        <v>27.39</v>
      </c>
      <c r="I30" s="2" t="s">
        <v>41</v>
      </c>
      <c r="J30" s="2" t="s">
        <v>41</v>
      </c>
      <c r="K30" s="2">
        <v>0.22</v>
      </c>
      <c r="L30" s="2">
        <v>202.23</v>
      </c>
      <c r="M30" s="2">
        <v>0.26</v>
      </c>
      <c r="N30" s="2">
        <v>23.69</v>
      </c>
      <c r="O30" s="2">
        <v>88.07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42214</v>
      </c>
      <c r="B31" s="2">
        <v>0.98</v>
      </c>
      <c r="C31" s="2">
        <v>0.92</v>
      </c>
      <c r="D31" s="2">
        <v>2.23</v>
      </c>
      <c r="E31" s="2">
        <v>3.19</v>
      </c>
      <c r="F31" s="2">
        <v>0.09</v>
      </c>
      <c r="G31" s="2">
        <v>9.37</v>
      </c>
      <c r="H31" s="2">
        <v>26.91</v>
      </c>
      <c r="I31" s="2">
        <v>0.06</v>
      </c>
      <c r="J31" s="2" t="s">
        <v>41</v>
      </c>
      <c r="K31" s="2">
        <v>0.11</v>
      </c>
      <c r="L31" s="2">
        <v>150.88</v>
      </c>
      <c r="M31" s="2">
        <v>0.79</v>
      </c>
      <c r="N31" s="2">
        <v>27.75</v>
      </c>
      <c r="O31" s="2">
        <v>71.85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42215</v>
      </c>
      <c r="B32" s="3">
        <v>0.9</v>
      </c>
      <c r="C32" s="2">
        <v>0.88</v>
      </c>
      <c r="D32" s="2">
        <v>2.39</v>
      </c>
      <c r="E32" s="2">
        <v>3.3</v>
      </c>
      <c r="F32" s="2">
        <v>0.09</v>
      </c>
      <c r="G32" s="2">
        <v>11.1</v>
      </c>
      <c r="H32" s="2">
        <v>23.41</v>
      </c>
      <c r="I32" s="2">
        <v>0.09</v>
      </c>
      <c r="J32" s="2" t="s">
        <v>41</v>
      </c>
      <c r="K32" s="2">
        <v>0.2</v>
      </c>
      <c r="L32" s="2">
        <v>157.16</v>
      </c>
      <c r="M32" s="2">
        <v>0.8</v>
      </c>
      <c r="N32" s="2">
        <v>27.01</v>
      </c>
      <c r="O32" s="2">
        <v>73.5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42216</v>
      </c>
      <c r="B33" s="3">
        <v>0.95</v>
      </c>
      <c r="C33" s="2">
        <v>0.97</v>
      </c>
      <c r="D33" s="2">
        <v>2.3</v>
      </c>
      <c r="E33" s="2">
        <v>3.29</v>
      </c>
      <c r="F33" s="2">
        <v>0.09</v>
      </c>
      <c r="G33" s="2">
        <v>10.91</v>
      </c>
      <c r="H33" s="2">
        <v>28.97</v>
      </c>
      <c r="I33" s="2">
        <v>0.4</v>
      </c>
      <c r="J33" s="2" t="s">
        <v>41</v>
      </c>
      <c r="K33" s="2">
        <v>0.11</v>
      </c>
      <c r="L33" s="2">
        <v>141.37</v>
      </c>
      <c r="M33" s="2">
        <v>0.79</v>
      </c>
      <c r="N33" s="2">
        <v>27.78</v>
      </c>
      <c r="O33" s="2">
        <v>72.32</v>
      </c>
      <c r="P33" s="9" t="s">
        <v>36</v>
      </c>
      <c r="Q33" s="9">
        <v>29</v>
      </c>
      <c r="R33" s="9" t="s">
        <v>6</v>
      </c>
    </row>
    <row r="34" spans="1:18" ht="20.25" thickBot="1">
      <c r="A34" s="7" t="s">
        <v>28</v>
      </c>
      <c r="B34" s="8">
        <f>SUM(B3:B33)/31</f>
        <v>2.274193548387097</v>
      </c>
      <c r="C34" s="8">
        <f aca="true" t="shared" si="0" ref="C34:Q34">SUM(C3:C33)/31</f>
        <v>2.941612903225806</v>
      </c>
      <c r="D34" s="8">
        <f t="shared" si="0"/>
        <v>3.7261290322580654</v>
      </c>
      <c r="E34" s="8">
        <f t="shared" si="0"/>
        <v>6.674193548387098</v>
      </c>
      <c r="F34" s="8">
        <f t="shared" si="0"/>
        <v>0.2541935483870968</v>
      </c>
      <c r="G34" s="8">
        <f t="shared" si="0"/>
        <v>17.53806451612903</v>
      </c>
      <c r="H34" s="8">
        <f t="shared" si="0"/>
        <v>33.92</v>
      </c>
      <c r="I34" s="8">
        <f t="shared" si="0"/>
        <v>1.9190322580645163</v>
      </c>
      <c r="J34" s="8">
        <f t="shared" si="0"/>
        <v>1.715483870967742</v>
      </c>
      <c r="K34" s="8">
        <f t="shared" si="0"/>
        <v>0.20870967741935492</v>
      </c>
      <c r="L34" s="8">
        <f t="shared" si="0"/>
        <v>175.09935483870964</v>
      </c>
      <c r="M34" s="8">
        <f t="shared" si="0"/>
        <v>1.1361290322580644</v>
      </c>
      <c r="N34" s="8">
        <f t="shared" si="0"/>
        <v>28.03032258064516</v>
      </c>
      <c r="O34" s="8">
        <f t="shared" si="0"/>
        <v>72.07612903225807</v>
      </c>
      <c r="P34" s="8"/>
      <c r="Q34" s="8">
        <f t="shared" si="0"/>
        <v>39.96774193548387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R34"/>
  <sheetViews>
    <sheetView zoomScale="90" zoomScaleNormal="90" zoomScalePageLayoutView="0" workbookViewId="0" topLeftCell="A22">
      <selection activeCell="B34" sqref="B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42217</v>
      </c>
      <c r="B3" s="2">
        <v>2.1</v>
      </c>
      <c r="C3" s="2">
        <v>2.66</v>
      </c>
      <c r="D3" s="2">
        <v>3.38</v>
      </c>
      <c r="E3" s="2">
        <v>6.04</v>
      </c>
      <c r="F3" s="2">
        <v>0.04</v>
      </c>
      <c r="G3" s="2">
        <v>15.06</v>
      </c>
      <c r="H3" s="2">
        <v>26.18</v>
      </c>
      <c r="I3" s="2">
        <v>2.05</v>
      </c>
      <c r="J3" s="2">
        <v>1.86</v>
      </c>
      <c r="K3" s="2">
        <v>0.18</v>
      </c>
      <c r="L3" s="2">
        <v>111.78</v>
      </c>
      <c r="M3" s="2">
        <v>0.78</v>
      </c>
      <c r="N3" s="2">
        <v>28.03</v>
      </c>
      <c r="O3" s="2">
        <v>71.02</v>
      </c>
      <c r="P3" s="2" t="s">
        <v>36</v>
      </c>
      <c r="Q3" s="2">
        <v>28</v>
      </c>
      <c r="R3" s="2" t="s">
        <v>5</v>
      </c>
    </row>
    <row r="4" spans="1:18" ht="17.25" thickBot="1">
      <c r="A4" s="1">
        <v>42218</v>
      </c>
      <c r="B4" s="2">
        <v>2.03</v>
      </c>
      <c r="C4" s="2">
        <v>2.6</v>
      </c>
      <c r="D4" s="2">
        <v>3.44</v>
      </c>
      <c r="E4" s="2">
        <v>6</v>
      </c>
      <c r="F4" s="2">
        <v>0.04</v>
      </c>
      <c r="G4" s="2">
        <v>14.35</v>
      </c>
      <c r="H4" s="2">
        <v>28.87</v>
      </c>
      <c r="I4" s="2">
        <v>2.07</v>
      </c>
      <c r="J4" s="2">
        <v>1.88</v>
      </c>
      <c r="K4" s="2">
        <v>0.18</v>
      </c>
      <c r="L4" s="2">
        <v>113.42</v>
      </c>
      <c r="M4" s="2">
        <v>0.84</v>
      </c>
      <c r="N4" s="2">
        <v>28.1</v>
      </c>
      <c r="O4" s="2">
        <v>69.87</v>
      </c>
      <c r="P4" s="2" t="s">
        <v>36</v>
      </c>
      <c r="Q4" s="2">
        <v>29</v>
      </c>
      <c r="R4" s="2" t="s">
        <v>5</v>
      </c>
    </row>
    <row r="5" spans="1:18" ht="17.25" thickBot="1">
      <c r="A5" s="1">
        <v>42219</v>
      </c>
      <c r="B5" s="2">
        <v>2.16</v>
      </c>
      <c r="C5" s="2">
        <v>2.45</v>
      </c>
      <c r="D5" s="2">
        <v>3.64</v>
      </c>
      <c r="E5" s="2">
        <v>6.07</v>
      </c>
      <c r="F5" s="2">
        <v>0.05</v>
      </c>
      <c r="G5" s="2">
        <v>15.71</v>
      </c>
      <c r="H5" s="2">
        <v>32.98</v>
      </c>
      <c r="I5" s="2">
        <v>2.07</v>
      </c>
      <c r="J5" s="2">
        <v>1.9</v>
      </c>
      <c r="K5" s="2">
        <v>0.17</v>
      </c>
      <c r="L5" s="2">
        <v>148.28</v>
      </c>
      <c r="M5" s="2">
        <v>1.17</v>
      </c>
      <c r="N5" s="2">
        <v>27.85</v>
      </c>
      <c r="O5" s="2">
        <v>73.34</v>
      </c>
      <c r="P5" s="2" t="s">
        <v>36</v>
      </c>
      <c r="Q5" s="2">
        <v>39</v>
      </c>
      <c r="R5" s="2" t="s">
        <v>5</v>
      </c>
    </row>
    <row r="6" spans="1:18" ht="17.25" thickBot="1">
      <c r="A6" s="1">
        <v>42220</v>
      </c>
      <c r="B6" s="2">
        <v>2.05</v>
      </c>
      <c r="C6" s="2">
        <v>3.11</v>
      </c>
      <c r="D6" s="2">
        <v>3.85</v>
      </c>
      <c r="E6" s="2">
        <v>7</v>
      </c>
      <c r="F6" s="2">
        <v>0.12</v>
      </c>
      <c r="G6" s="2">
        <v>15.66</v>
      </c>
      <c r="H6" s="2">
        <v>35.51</v>
      </c>
      <c r="I6" s="2">
        <v>2.56</v>
      </c>
      <c r="J6" s="2">
        <v>2.37</v>
      </c>
      <c r="K6" s="2">
        <v>0.18</v>
      </c>
      <c r="L6" s="2">
        <v>123.43</v>
      </c>
      <c r="M6" s="2">
        <v>0.84</v>
      </c>
      <c r="N6" s="2">
        <v>28.2</v>
      </c>
      <c r="O6" s="2">
        <v>72.72</v>
      </c>
      <c r="P6" s="2" t="s">
        <v>36</v>
      </c>
      <c r="Q6" s="2">
        <v>37</v>
      </c>
      <c r="R6" s="2" t="s">
        <v>5</v>
      </c>
    </row>
    <row r="7" spans="1:18" ht="17.25" thickBot="1">
      <c r="A7" s="1">
        <v>42221</v>
      </c>
      <c r="B7" s="2">
        <v>2.17</v>
      </c>
      <c r="C7" s="2">
        <v>6.37</v>
      </c>
      <c r="D7" s="2">
        <v>4.97</v>
      </c>
      <c r="E7" s="2">
        <v>11.3</v>
      </c>
      <c r="F7" s="2">
        <v>0.79</v>
      </c>
      <c r="G7" s="2">
        <v>19.99</v>
      </c>
      <c r="H7" s="2">
        <v>41.83</v>
      </c>
      <c r="I7" s="2">
        <v>5.03</v>
      </c>
      <c r="J7" s="2">
        <v>4.59</v>
      </c>
      <c r="K7" s="2">
        <v>0.47</v>
      </c>
      <c r="L7" s="2">
        <v>82.01</v>
      </c>
      <c r="M7" s="2">
        <v>1.06</v>
      </c>
      <c r="N7" s="2">
        <v>28.11</v>
      </c>
      <c r="O7" s="2">
        <v>73.28</v>
      </c>
      <c r="P7" s="2" t="s">
        <v>36</v>
      </c>
      <c r="Q7" s="2">
        <v>42</v>
      </c>
      <c r="R7" s="2" t="s">
        <v>5</v>
      </c>
    </row>
    <row r="8" spans="1:18" ht="17.25" thickBot="1">
      <c r="A8" s="1">
        <v>42222</v>
      </c>
      <c r="B8" s="2">
        <v>2.54</v>
      </c>
      <c r="C8" s="2">
        <v>10.57</v>
      </c>
      <c r="D8" s="2">
        <v>7.4</v>
      </c>
      <c r="E8" s="2">
        <v>17.97</v>
      </c>
      <c r="F8" s="2">
        <v>1.03</v>
      </c>
      <c r="G8" s="2">
        <v>12.77</v>
      </c>
      <c r="H8" s="2">
        <v>54.33</v>
      </c>
      <c r="I8" s="2">
        <v>2.59</v>
      </c>
      <c r="J8" s="2">
        <v>2.4</v>
      </c>
      <c r="K8" s="2">
        <v>0.84</v>
      </c>
      <c r="L8" s="2">
        <v>104.27</v>
      </c>
      <c r="M8" s="2">
        <v>1.87</v>
      </c>
      <c r="N8" s="2">
        <v>28.12</v>
      </c>
      <c r="O8" s="2">
        <v>71.39</v>
      </c>
      <c r="P8" s="2" t="s">
        <v>37</v>
      </c>
      <c r="Q8" s="2">
        <v>52</v>
      </c>
      <c r="R8" s="2" t="s">
        <v>6</v>
      </c>
    </row>
    <row r="9" spans="1:18" ht="17.25" thickBot="1">
      <c r="A9" s="1">
        <v>42223</v>
      </c>
      <c r="B9" s="2">
        <v>2.37</v>
      </c>
      <c r="C9" s="2">
        <v>5.37</v>
      </c>
      <c r="D9" s="2">
        <v>4.43</v>
      </c>
      <c r="E9" s="2">
        <v>9.83</v>
      </c>
      <c r="F9" s="2">
        <v>1.4</v>
      </c>
      <c r="G9" s="2">
        <v>13.79</v>
      </c>
      <c r="H9" s="2">
        <v>182.93</v>
      </c>
      <c r="I9" s="2">
        <v>3.3</v>
      </c>
      <c r="J9" s="2">
        <v>3.09</v>
      </c>
      <c r="K9" s="2">
        <v>1.69</v>
      </c>
      <c r="L9" s="2">
        <v>42.8</v>
      </c>
      <c r="M9" s="2">
        <v>4.38</v>
      </c>
      <c r="N9" s="2">
        <v>27.98</v>
      </c>
      <c r="O9" s="2">
        <v>74.56</v>
      </c>
      <c r="P9" s="2" t="s">
        <v>38</v>
      </c>
      <c r="Q9" s="2">
        <v>116</v>
      </c>
      <c r="R9" s="2" t="s">
        <v>6</v>
      </c>
    </row>
    <row r="10" spans="1:18" ht="17.25" thickBot="1">
      <c r="A10" s="1">
        <v>42224</v>
      </c>
      <c r="B10" s="2">
        <v>1.96</v>
      </c>
      <c r="C10" s="2">
        <v>6.63</v>
      </c>
      <c r="D10" s="2">
        <v>4.24</v>
      </c>
      <c r="E10" s="2">
        <v>10.89</v>
      </c>
      <c r="F10" s="2">
        <v>1.57</v>
      </c>
      <c r="G10" s="2">
        <v>16.47</v>
      </c>
      <c r="H10" s="2">
        <v>36.41</v>
      </c>
      <c r="I10" s="2">
        <v>2.35</v>
      </c>
      <c r="J10" s="2">
        <v>2.21</v>
      </c>
      <c r="K10" s="2">
        <v>0.25</v>
      </c>
      <c r="L10" s="2">
        <v>183.05</v>
      </c>
      <c r="M10" s="2">
        <v>1.91</v>
      </c>
      <c r="N10" s="2">
        <v>26.1</v>
      </c>
      <c r="O10" s="2">
        <v>92.06</v>
      </c>
      <c r="P10" s="2" t="s">
        <v>36</v>
      </c>
      <c r="Q10" s="2">
        <v>38</v>
      </c>
      <c r="R10" s="2" t="s">
        <v>5</v>
      </c>
    </row>
    <row r="11" spans="1:18" ht="17.25" thickBot="1">
      <c r="A11" s="1">
        <v>42225</v>
      </c>
      <c r="B11" s="2">
        <v>1.94</v>
      </c>
      <c r="C11" s="2">
        <v>5.77</v>
      </c>
      <c r="D11" s="2">
        <v>4.11</v>
      </c>
      <c r="E11" s="2">
        <v>9.84</v>
      </c>
      <c r="F11" s="2">
        <v>1.51</v>
      </c>
      <c r="G11" s="2">
        <v>18.72</v>
      </c>
      <c r="H11" s="2">
        <v>40.77</v>
      </c>
      <c r="I11" s="2">
        <v>2.27</v>
      </c>
      <c r="J11" s="2">
        <v>2.13</v>
      </c>
      <c r="K11" s="2">
        <v>0.23</v>
      </c>
      <c r="L11" s="2">
        <v>128.36</v>
      </c>
      <c r="M11" s="2">
        <v>0.46</v>
      </c>
      <c r="N11" s="2">
        <v>26.79</v>
      </c>
      <c r="O11" s="2">
        <v>91.84</v>
      </c>
      <c r="P11" s="2" t="s">
        <v>36</v>
      </c>
      <c r="Q11" s="2">
        <v>41</v>
      </c>
      <c r="R11" s="2" t="s">
        <v>5</v>
      </c>
    </row>
    <row r="12" spans="1:18" ht="17.25" thickBot="1">
      <c r="A12" s="1">
        <v>42226</v>
      </c>
      <c r="B12" s="2">
        <v>2</v>
      </c>
      <c r="C12" s="2">
        <v>5.92</v>
      </c>
      <c r="D12" s="2">
        <v>4</v>
      </c>
      <c r="E12" s="2">
        <v>9.84</v>
      </c>
      <c r="F12" s="2">
        <v>0.85</v>
      </c>
      <c r="G12" s="2">
        <v>17.76</v>
      </c>
      <c r="H12" s="2">
        <v>55.04</v>
      </c>
      <c r="I12" s="2">
        <v>2.16</v>
      </c>
      <c r="J12" s="2">
        <v>2.02</v>
      </c>
      <c r="K12" s="2">
        <v>0.19</v>
      </c>
      <c r="L12" s="2">
        <v>111.24</v>
      </c>
      <c r="M12" s="2">
        <v>0.87</v>
      </c>
      <c r="N12" s="2">
        <v>28.13</v>
      </c>
      <c r="O12" s="2">
        <v>83.64</v>
      </c>
      <c r="P12" s="2" t="s">
        <v>37</v>
      </c>
      <c r="Q12" s="2">
        <v>53</v>
      </c>
      <c r="R12" s="2" t="s">
        <v>6</v>
      </c>
    </row>
    <row r="13" spans="1:18" ht="17.25" thickBot="1">
      <c r="A13" s="1">
        <v>42227</v>
      </c>
      <c r="B13" s="2">
        <v>1.95</v>
      </c>
      <c r="C13" s="2">
        <v>6.33</v>
      </c>
      <c r="D13" s="2">
        <v>4.23</v>
      </c>
      <c r="E13" s="2">
        <v>10.52</v>
      </c>
      <c r="F13" s="2">
        <v>0.1</v>
      </c>
      <c r="G13" s="2">
        <v>15.22</v>
      </c>
      <c r="H13" s="2">
        <v>41.62</v>
      </c>
      <c r="I13" s="2">
        <v>1.93</v>
      </c>
      <c r="J13" s="2">
        <v>1.77</v>
      </c>
      <c r="K13" s="2">
        <v>0.14</v>
      </c>
      <c r="L13" s="2">
        <v>143.45</v>
      </c>
      <c r="M13" s="2">
        <v>0.85</v>
      </c>
      <c r="N13" s="2">
        <v>27.95</v>
      </c>
      <c r="O13" s="2">
        <v>86.1</v>
      </c>
      <c r="P13" s="2" t="s">
        <v>36</v>
      </c>
      <c r="Q13" s="2">
        <v>42</v>
      </c>
      <c r="R13" s="2" t="s">
        <v>6</v>
      </c>
    </row>
    <row r="14" spans="1:18" ht="17.25" thickBot="1">
      <c r="A14" s="1">
        <v>42228</v>
      </c>
      <c r="B14" s="2">
        <v>2.64</v>
      </c>
      <c r="C14" s="2">
        <v>4.6</v>
      </c>
      <c r="D14" s="2">
        <v>4.73</v>
      </c>
      <c r="E14" s="2">
        <v>9.31</v>
      </c>
      <c r="F14" s="2">
        <v>0.26</v>
      </c>
      <c r="G14" s="2">
        <v>21.02</v>
      </c>
      <c r="H14" s="2">
        <v>45.41</v>
      </c>
      <c r="I14" s="2">
        <v>1.88</v>
      </c>
      <c r="J14" s="2">
        <v>1.73</v>
      </c>
      <c r="K14" s="2">
        <v>0.15</v>
      </c>
      <c r="L14" s="2">
        <v>104.31</v>
      </c>
      <c r="M14" s="2">
        <v>1.16</v>
      </c>
      <c r="N14" s="2">
        <v>28.25</v>
      </c>
      <c r="O14" s="2">
        <v>83.23</v>
      </c>
      <c r="P14" s="2" t="s">
        <v>36</v>
      </c>
      <c r="Q14" s="2">
        <v>45</v>
      </c>
      <c r="R14" s="2" t="s">
        <v>6</v>
      </c>
    </row>
    <row r="15" spans="1:18" ht="17.25" thickBot="1">
      <c r="A15" s="1">
        <v>42229</v>
      </c>
      <c r="B15" s="2">
        <v>2.28</v>
      </c>
      <c r="C15" s="2">
        <v>2.36</v>
      </c>
      <c r="D15" s="2">
        <v>4.56</v>
      </c>
      <c r="E15" s="2">
        <v>6.91</v>
      </c>
      <c r="F15" s="2">
        <v>0.14</v>
      </c>
      <c r="G15" s="2">
        <v>18.69</v>
      </c>
      <c r="H15" s="2">
        <v>40.67</v>
      </c>
      <c r="I15" s="2">
        <v>1.69</v>
      </c>
      <c r="J15" s="2">
        <v>1.55</v>
      </c>
      <c r="K15" s="2">
        <v>0.15</v>
      </c>
      <c r="L15" s="2">
        <v>137.13</v>
      </c>
      <c r="M15" s="2">
        <v>0.51</v>
      </c>
      <c r="N15" s="2">
        <v>26.75</v>
      </c>
      <c r="O15" s="2">
        <v>92.2</v>
      </c>
      <c r="P15" s="2" t="s">
        <v>36</v>
      </c>
      <c r="Q15" s="2">
        <v>41</v>
      </c>
      <c r="R15" s="2" t="s">
        <v>5</v>
      </c>
    </row>
    <row r="16" spans="1:18" ht="17.25" thickBot="1">
      <c r="A16" s="1">
        <v>42230</v>
      </c>
      <c r="B16" s="2">
        <v>2.01</v>
      </c>
      <c r="C16" s="2">
        <v>2.26</v>
      </c>
      <c r="D16" s="2">
        <v>3.83</v>
      </c>
      <c r="E16" s="2">
        <v>6.07</v>
      </c>
      <c r="F16" s="2">
        <v>0.17</v>
      </c>
      <c r="G16" s="2">
        <v>17.14</v>
      </c>
      <c r="H16" s="2">
        <v>41.7</v>
      </c>
      <c r="I16" s="2">
        <v>1.69</v>
      </c>
      <c r="J16" s="2">
        <v>1.57</v>
      </c>
      <c r="K16" s="2">
        <v>0.13</v>
      </c>
      <c r="L16" s="2">
        <v>108.53</v>
      </c>
      <c r="M16" s="2">
        <v>0.8</v>
      </c>
      <c r="N16" s="2">
        <v>27.42</v>
      </c>
      <c r="O16" s="2">
        <v>87.28</v>
      </c>
      <c r="P16" s="2" t="s">
        <v>36</v>
      </c>
      <c r="Q16" s="2">
        <v>42</v>
      </c>
      <c r="R16" s="2" t="s">
        <v>6</v>
      </c>
    </row>
    <row r="17" spans="1:18" ht="17.25" thickBot="1">
      <c r="A17" s="1">
        <v>42231</v>
      </c>
      <c r="B17" s="2">
        <v>2.04</v>
      </c>
      <c r="C17" s="2">
        <v>2.12</v>
      </c>
      <c r="D17" s="2">
        <v>3.89</v>
      </c>
      <c r="E17" s="2">
        <v>6</v>
      </c>
      <c r="F17" s="2">
        <v>0.14</v>
      </c>
      <c r="G17" s="2">
        <v>16.78</v>
      </c>
      <c r="H17" s="2">
        <v>42.25</v>
      </c>
      <c r="I17" s="2">
        <v>1.65</v>
      </c>
      <c r="J17" s="2">
        <v>1.5</v>
      </c>
      <c r="K17" s="2">
        <v>0.15</v>
      </c>
      <c r="L17" s="2">
        <v>113.28</v>
      </c>
      <c r="M17" s="2">
        <v>0.75</v>
      </c>
      <c r="N17" s="2">
        <v>28.07</v>
      </c>
      <c r="O17" s="2">
        <v>86.31</v>
      </c>
      <c r="P17" s="2" t="s">
        <v>36</v>
      </c>
      <c r="Q17" s="2">
        <v>42</v>
      </c>
      <c r="R17" s="2" t="s">
        <v>6</v>
      </c>
    </row>
    <row r="18" spans="1:18" ht="17.25" thickBot="1">
      <c r="A18" s="1">
        <v>42232</v>
      </c>
      <c r="B18" s="2">
        <v>1.53</v>
      </c>
      <c r="C18" s="2">
        <v>-7.38</v>
      </c>
      <c r="D18" s="2">
        <v>2.77</v>
      </c>
      <c r="E18" s="2">
        <v>-3.35</v>
      </c>
      <c r="F18" s="2">
        <v>0.4</v>
      </c>
      <c r="G18" s="2">
        <v>15.45</v>
      </c>
      <c r="H18" s="2">
        <v>96.67</v>
      </c>
      <c r="I18" s="2">
        <v>1.58</v>
      </c>
      <c r="J18" s="2">
        <v>1.44</v>
      </c>
      <c r="K18" s="2">
        <v>0.14</v>
      </c>
      <c r="L18" s="2">
        <v>118.33</v>
      </c>
      <c r="M18" s="2">
        <v>0.65</v>
      </c>
      <c r="N18" s="2">
        <v>26.81</v>
      </c>
      <c r="O18" s="2">
        <v>90.38</v>
      </c>
      <c r="P18" s="2" t="s">
        <v>37</v>
      </c>
      <c r="Q18" s="2">
        <v>73</v>
      </c>
      <c r="R18" s="2" t="s">
        <v>6</v>
      </c>
    </row>
    <row r="19" spans="1:18" ht="17.25" thickBot="1">
      <c r="A19" s="1">
        <v>42233</v>
      </c>
      <c r="B19" s="2">
        <v>1.36</v>
      </c>
      <c r="C19" s="2">
        <v>2.88</v>
      </c>
      <c r="D19" s="2">
        <v>2.31</v>
      </c>
      <c r="E19" s="2">
        <v>6.07</v>
      </c>
      <c r="F19" s="2">
        <v>0.43</v>
      </c>
      <c r="G19" s="2">
        <v>19.62</v>
      </c>
      <c r="H19" s="2">
        <v>71.97</v>
      </c>
      <c r="I19" s="2">
        <v>1.78</v>
      </c>
      <c r="J19" s="2">
        <v>1.63</v>
      </c>
      <c r="K19" s="2">
        <v>0.14</v>
      </c>
      <c r="L19" s="2">
        <v>118.03</v>
      </c>
      <c r="M19" s="2">
        <v>0.82</v>
      </c>
      <c r="N19" s="2">
        <v>27.32</v>
      </c>
      <c r="O19" s="2">
        <v>86.02</v>
      </c>
      <c r="P19" s="2" t="s">
        <v>37</v>
      </c>
      <c r="Q19" s="2">
        <v>61</v>
      </c>
      <c r="R19" s="2" t="s">
        <v>6</v>
      </c>
    </row>
    <row r="20" spans="1:18" ht="17.25" thickBot="1">
      <c r="A20" s="1">
        <v>42234</v>
      </c>
      <c r="B20" s="2">
        <v>1.77</v>
      </c>
      <c r="C20" s="2">
        <v>3.01</v>
      </c>
      <c r="D20" s="2">
        <v>2.36</v>
      </c>
      <c r="E20" s="2">
        <v>5.39</v>
      </c>
      <c r="F20" s="2">
        <v>0.47</v>
      </c>
      <c r="G20" s="2">
        <v>15.39</v>
      </c>
      <c r="H20" s="2">
        <v>42</v>
      </c>
      <c r="I20" s="2">
        <v>1.45</v>
      </c>
      <c r="J20" s="2">
        <v>1.32</v>
      </c>
      <c r="K20" s="2">
        <v>0.13</v>
      </c>
      <c r="L20" s="2">
        <v>122.65</v>
      </c>
      <c r="M20" s="2">
        <v>0.89</v>
      </c>
      <c r="N20" s="2">
        <v>26.96</v>
      </c>
      <c r="O20" s="2">
        <v>89.66</v>
      </c>
      <c r="P20" s="2" t="s">
        <v>36</v>
      </c>
      <c r="Q20" s="2">
        <v>42</v>
      </c>
      <c r="R20" s="2" t="s">
        <v>6</v>
      </c>
    </row>
    <row r="21" spans="1:18" ht="17.25" thickBot="1">
      <c r="A21" s="1">
        <v>42235</v>
      </c>
      <c r="B21" s="2">
        <v>1.88</v>
      </c>
      <c r="C21" s="2">
        <v>3.01</v>
      </c>
      <c r="D21" s="2">
        <v>2.57</v>
      </c>
      <c r="E21" s="2">
        <v>5.61</v>
      </c>
      <c r="F21" s="2">
        <v>0.12</v>
      </c>
      <c r="G21" s="2">
        <v>20.98</v>
      </c>
      <c r="H21" s="2">
        <v>42.49</v>
      </c>
      <c r="I21" s="2">
        <v>1.7</v>
      </c>
      <c r="J21" s="2">
        <v>1.57</v>
      </c>
      <c r="K21" s="2">
        <v>0.14</v>
      </c>
      <c r="L21" s="2">
        <v>107.41</v>
      </c>
      <c r="M21" s="2">
        <v>0.81</v>
      </c>
      <c r="N21" s="2">
        <v>27.43</v>
      </c>
      <c r="O21" s="2">
        <v>86.06</v>
      </c>
      <c r="P21" s="2" t="s">
        <v>36</v>
      </c>
      <c r="Q21" s="2">
        <v>42</v>
      </c>
      <c r="R21" s="2" t="s">
        <v>6</v>
      </c>
    </row>
    <row r="22" spans="1:18" ht="17.25" thickBot="1">
      <c r="A22" s="1">
        <v>42236</v>
      </c>
      <c r="B22" s="2">
        <v>2.03</v>
      </c>
      <c r="C22" s="2">
        <v>3.06</v>
      </c>
      <c r="D22" s="2">
        <v>3.34</v>
      </c>
      <c r="E22" s="2">
        <v>6.37</v>
      </c>
      <c r="F22" s="2">
        <v>0.22</v>
      </c>
      <c r="G22" s="2">
        <v>9.73</v>
      </c>
      <c r="H22" s="2">
        <v>52.08</v>
      </c>
      <c r="I22" s="2">
        <v>1.73</v>
      </c>
      <c r="J22" s="2">
        <v>1.61</v>
      </c>
      <c r="K22" s="2">
        <v>0.14</v>
      </c>
      <c r="L22" s="2">
        <v>89.44</v>
      </c>
      <c r="M22" s="2">
        <v>1.06</v>
      </c>
      <c r="N22" s="2">
        <v>27.72</v>
      </c>
      <c r="O22" s="2">
        <v>81.76</v>
      </c>
      <c r="P22" s="2" t="s">
        <v>37</v>
      </c>
      <c r="Q22" s="2">
        <v>51</v>
      </c>
      <c r="R22" s="2" t="s">
        <v>6</v>
      </c>
    </row>
    <row r="23" spans="1:18" ht="17.25" thickBot="1">
      <c r="A23" s="1">
        <v>42237</v>
      </c>
      <c r="B23" s="2">
        <v>1.92</v>
      </c>
      <c r="C23" s="2">
        <v>3.16</v>
      </c>
      <c r="D23" s="2">
        <v>3.2</v>
      </c>
      <c r="E23" s="2">
        <v>6.4</v>
      </c>
      <c r="F23" s="2">
        <v>0.15</v>
      </c>
      <c r="G23" s="2">
        <v>12.05</v>
      </c>
      <c r="H23" s="2">
        <v>43.1</v>
      </c>
      <c r="I23" s="2">
        <v>1.74</v>
      </c>
      <c r="J23" s="2">
        <v>1.61</v>
      </c>
      <c r="K23" s="2">
        <v>0.14</v>
      </c>
      <c r="L23" s="2">
        <v>75.05</v>
      </c>
      <c r="M23" s="2">
        <v>1.15</v>
      </c>
      <c r="N23" s="2">
        <v>26.94</v>
      </c>
      <c r="O23" s="2">
        <v>90.61</v>
      </c>
      <c r="P23" s="2" t="s">
        <v>36</v>
      </c>
      <c r="Q23" s="2">
        <v>43</v>
      </c>
      <c r="R23" s="2" t="s">
        <v>6</v>
      </c>
    </row>
    <row r="24" spans="1:18" ht="17.25" thickBot="1">
      <c r="A24" s="1">
        <v>42238</v>
      </c>
      <c r="B24" s="2">
        <v>1.73</v>
      </c>
      <c r="C24" s="2">
        <v>3.01</v>
      </c>
      <c r="D24" s="2">
        <v>2.43</v>
      </c>
      <c r="E24" s="2">
        <v>5.46</v>
      </c>
      <c r="F24" s="2">
        <v>0.09</v>
      </c>
      <c r="G24" s="2">
        <v>20.17</v>
      </c>
      <c r="H24" s="2">
        <v>26.04</v>
      </c>
      <c r="I24" s="2">
        <v>1.72</v>
      </c>
      <c r="J24" s="2">
        <v>1.6</v>
      </c>
      <c r="K24" s="2">
        <v>0.13</v>
      </c>
      <c r="L24" s="2">
        <v>107.96</v>
      </c>
      <c r="M24" s="2">
        <v>1.21</v>
      </c>
      <c r="N24" s="2">
        <v>24.84</v>
      </c>
      <c r="O24" s="2">
        <v>97.8</v>
      </c>
      <c r="P24" s="2" t="s">
        <v>37</v>
      </c>
      <c r="Q24" s="2">
        <v>53</v>
      </c>
      <c r="R24" s="2" t="s">
        <v>5</v>
      </c>
    </row>
    <row r="25" spans="1:18" ht="17.25" thickBot="1">
      <c r="A25" s="1">
        <v>42239</v>
      </c>
      <c r="B25" s="2">
        <v>1.69</v>
      </c>
      <c r="C25" s="2">
        <v>3.03</v>
      </c>
      <c r="D25" s="2">
        <v>2.12</v>
      </c>
      <c r="E25" s="2">
        <v>5.14</v>
      </c>
      <c r="F25" s="2">
        <v>0.17</v>
      </c>
      <c r="G25" s="2">
        <v>21.24</v>
      </c>
      <c r="H25" s="2">
        <v>33.44</v>
      </c>
      <c r="I25" s="2">
        <v>1.74</v>
      </c>
      <c r="J25" s="2">
        <v>1.61</v>
      </c>
      <c r="K25" s="2">
        <v>0.14</v>
      </c>
      <c r="L25" s="2">
        <v>83.6</v>
      </c>
      <c r="M25" s="2">
        <v>1.63</v>
      </c>
      <c r="N25" s="2">
        <v>26.72</v>
      </c>
      <c r="O25" s="2">
        <v>91.08</v>
      </c>
      <c r="P25" s="2" t="s">
        <v>36</v>
      </c>
      <c r="Q25" s="2">
        <v>47</v>
      </c>
      <c r="R25" s="2" t="s">
        <v>5</v>
      </c>
    </row>
    <row r="26" spans="1:18" ht="17.25" thickBot="1">
      <c r="A26" s="1">
        <v>42240</v>
      </c>
      <c r="B26" s="2">
        <v>1.87</v>
      </c>
      <c r="C26" s="2">
        <v>3.02</v>
      </c>
      <c r="D26" s="2">
        <v>2.27</v>
      </c>
      <c r="E26" s="2">
        <v>5.33</v>
      </c>
      <c r="F26" s="2">
        <v>0.13</v>
      </c>
      <c r="G26" s="2">
        <v>18.9</v>
      </c>
      <c r="H26" s="2">
        <v>48.25</v>
      </c>
      <c r="I26" s="2">
        <v>1.76</v>
      </c>
      <c r="J26" s="2">
        <v>1.62</v>
      </c>
      <c r="K26" s="2">
        <v>0.14</v>
      </c>
      <c r="L26" s="2">
        <v>109.87</v>
      </c>
      <c r="M26" s="2">
        <v>0.6</v>
      </c>
      <c r="N26" s="2">
        <v>27.93</v>
      </c>
      <c r="O26" s="2">
        <v>88.04</v>
      </c>
      <c r="P26" s="2" t="s">
        <v>36</v>
      </c>
      <c r="Q26" s="2">
        <v>48</v>
      </c>
      <c r="R26" s="2" t="s">
        <v>6</v>
      </c>
    </row>
    <row r="27" spans="1:18" ht="17.25" thickBot="1">
      <c r="A27" s="1">
        <v>42241</v>
      </c>
      <c r="B27" s="2">
        <v>1.8</v>
      </c>
      <c r="C27" s="2">
        <v>3.05</v>
      </c>
      <c r="D27" s="2">
        <v>2.71</v>
      </c>
      <c r="E27" s="2">
        <v>5.73</v>
      </c>
      <c r="F27" s="2">
        <v>0.16</v>
      </c>
      <c r="G27" s="2">
        <v>29.88</v>
      </c>
      <c r="H27" s="2">
        <v>42.17</v>
      </c>
      <c r="I27" s="2">
        <v>1.84</v>
      </c>
      <c r="J27" s="2">
        <v>1.71</v>
      </c>
      <c r="K27" s="2">
        <v>0.13</v>
      </c>
      <c r="L27" s="2">
        <v>82.58</v>
      </c>
      <c r="M27" s="2">
        <v>0.89</v>
      </c>
      <c r="N27" s="2">
        <v>26.25</v>
      </c>
      <c r="O27" s="2">
        <v>94.85</v>
      </c>
      <c r="P27" s="2" t="s">
        <v>36</v>
      </c>
      <c r="Q27" s="2">
        <v>42</v>
      </c>
      <c r="R27" s="2" t="s">
        <v>6</v>
      </c>
    </row>
    <row r="28" spans="1:18" ht="17.25" thickBot="1">
      <c r="A28" s="1">
        <v>42242</v>
      </c>
      <c r="B28" s="2">
        <v>1.74</v>
      </c>
      <c r="C28" s="2">
        <v>2.98</v>
      </c>
      <c r="D28" s="2">
        <v>2.59</v>
      </c>
      <c r="E28" s="2">
        <v>5.61</v>
      </c>
      <c r="F28" s="2">
        <v>0.09</v>
      </c>
      <c r="G28" s="2">
        <v>39.08</v>
      </c>
      <c r="H28" s="2">
        <v>41.77</v>
      </c>
      <c r="I28" s="2">
        <v>1.97</v>
      </c>
      <c r="J28" s="2">
        <v>1.81</v>
      </c>
      <c r="K28" s="2">
        <v>0.16</v>
      </c>
      <c r="L28" s="2">
        <v>177.32</v>
      </c>
      <c r="M28" s="2">
        <v>0.46</v>
      </c>
      <c r="N28" s="2">
        <v>25.22</v>
      </c>
      <c r="O28" s="2">
        <v>93.76</v>
      </c>
      <c r="P28" s="2" t="s">
        <v>36</v>
      </c>
      <c r="Q28" s="2">
        <v>42</v>
      </c>
      <c r="R28" s="2" t="s">
        <v>6</v>
      </c>
    </row>
    <row r="29" spans="1:18" ht="17.25" thickBot="1">
      <c r="A29" s="1">
        <v>42243</v>
      </c>
      <c r="B29" s="2">
        <v>2.45</v>
      </c>
      <c r="C29" s="2">
        <v>3.01</v>
      </c>
      <c r="D29" s="2">
        <v>4.48</v>
      </c>
      <c r="E29" s="2">
        <v>7.49</v>
      </c>
      <c r="F29" s="2">
        <v>0.15</v>
      </c>
      <c r="G29" s="2">
        <v>28.99</v>
      </c>
      <c r="H29" s="2">
        <v>52.23</v>
      </c>
      <c r="I29" s="2">
        <v>1.98</v>
      </c>
      <c r="J29" s="2">
        <v>1.81</v>
      </c>
      <c r="K29" s="2">
        <v>0.16</v>
      </c>
      <c r="L29" s="2">
        <v>108.15</v>
      </c>
      <c r="M29" s="2">
        <v>0.7</v>
      </c>
      <c r="N29" s="2">
        <v>25.55</v>
      </c>
      <c r="O29" s="2">
        <v>92.45</v>
      </c>
      <c r="P29" s="2" t="s">
        <v>37</v>
      </c>
      <c r="Q29" s="2">
        <v>51</v>
      </c>
      <c r="R29" s="2" t="s">
        <v>6</v>
      </c>
    </row>
    <row r="30" spans="1:18" ht="17.25" thickBot="1">
      <c r="A30" s="1">
        <v>42244</v>
      </c>
      <c r="B30" s="2">
        <v>2.13</v>
      </c>
      <c r="C30" s="2">
        <v>2.94</v>
      </c>
      <c r="D30" s="2">
        <v>3.54</v>
      </c>
      <c r="E30" s="2">
        <v>6.43</v>
      </c>
      <c r="F30" s="2">
        <v>0.26</v>
      </c>
      <c r="G30" s="2">
        <v>29</v>
      </c>
      <c r="H30" s="2">
        <v>40.37</v>
      </c>
      <c r="I30" s="2">
        <v>1.95</v>
      </c>
      <c r="J30" s="2">
        <v>1.79</v>
      </c>
      <c r="K30" s="2">
        <v>0.16</v>
      </c>
      <c r="L30" s="2">
        <v>106.86</v>
      </c>
      <c r="M30" s="2">
        <v>0.68</v>
      </c>
      <c r="N30" s="2">
        <v>26.2</v>
      </c>
      <c r="O30" s="2">
        <v>92.91</v>
      </c>
      <c r="P30" s="2" t="s">
        <v>36</v>
      </c>
      <c r="Q30" s="2">
        <v>42</v>
      </c>
      <c r="R30" s="2" t="s">
        <v>5</v>
      </c>
    </row>
    <row r="31" spans="1:18" ht="17.25" thickBot="1">
      <c r="A31" s="1">
        <v>42245</v>
      </c>
      <c r="B31" s="2">
        <v>2.18</v>
      </c>
      <c r="C31" s="2">
        <v>3.01</v>
      </c>
      <c r="D31" s="2">
        <v>3.03</v>
      </c>
      <c r="E31" s="2">
        <v>6.03</v>
      </c>
      <c r="F31" s="2">
        <v>0.14</v>
      </c>
      <c r="G31" s="2">
        <v>20.77</v>
      </c>
      <c r="H31" s="2">
        <v>38.86</v>
      </c>
      <c r="I31" s="2">
        <v>1.93</v>
      </c>
      <c r="J31" s="2">
        <v>1.78</v>
      </c>
      <c r="K31" s="2">
        <v>0.15</v>
      </c>
      <c r="L31" s="2">
        <v>122.53</v>
      </c>
      <c r="M31" s="2">
        <v>0.46</v>
      </c>
      <c r="N31" s="2">
        <v>26.38</v>
      </c>
      <c r="O31" s="2">
        <v>93.52</v>
      </c>
      <c r="P31" s="2" t="s">
        <v>36</v>
      </c>
      <c r="Q31" s="2">
        <v>43</v>
      </c>
      <c r="R31" s="2" t="s">
        <v>5</v>
      </c>
    </row>
    <row r="32" spans="1:18" ht="17.25" thickBot="1">
      <c r="A32" s="1">
        <v>42246</v>
      </c>
      <c r="B32" s="2">
        <v>2.17</v>
      </c>
      <c r="C32" s="2">
        <v>3.12</v>
      </c>
      <c r="D32" s="2">
        <v>3.48</v>
      </c>
      <c r="E32" s="2">
        <v>6.6</v>
      </c>
      <c r="F32" s="2">
        <v>0.1</v>
      </c>
      <c r="G32" s="2">
        <v>16</v>
      </c>
      <c r="H32" s="2">
        <v>43.26</v>
      </c>
      <c r="I32" s="2">
        <v>1.84</v>
      </c>
      <c r="J32" s="2">
        <v>1.7</v>
      </c>
      <c r="K32" s="2">
        <v>0.15</v>
      </c>
      <c r="L32" s="2">
        <v>121.65</v>
      </c>
      <c r="M32" s="2">
        <v>0.48</v>
      </c>
      <c r="N32" s="2">
        <v>26.35</v>
      </c>
      <c r="O32" s="2">
        <v>92.47</v>
      </c>
      <c r="P32" s="2" t="s">
        <v>36</v>
      </c>
      <c r="Q32" s="2">
        <v>43</v>
      </c>
      <c r="R32" s="2" t="s">
        <v>6</v>
      </c>
    </row>
    <row r="33" spans="1:18" ht="17.25" thickBot="1">
      <c r="A33" s="1">
        <v>42247</v>
      </c>
      <c r="B33" s="2">
        <v>1.81</v>
      </c>
      <c r="C33" s="2">
        <v>3.05</v>
      </c>
      <c r="D33" s="2">
        <v>2.81</v>
      </c>
      <c r="E33" s="2">
        <v>5.85</v>
      </c>
      <c r="F33" s="2">
        <v>0.15</v>
      </c>
      <c r="G33" s="2">
        <v>18.88</v>
      </c>
      <c r="H33" s="2">
        <v>41.27</v>
      </c>
      <c r="I33" s="2">
        <v>1.82</v>
      </c>
      <c r="J33" s="2">
        <v>1.69</v>
      </c>
      <c r="K33" s="2">
        <v>0.14</v>
      </c>
      <c r="L33" s="2">
        <v>144.77</v>
      </c>
      <c r="M33" s="2">
        <v>0.61</v>
      </c>
      <c r="N33" s="2">
        <v>26.34</v>
      </c>
      <c r="O33" s="2">
        <v>94.14</v>
      </c>
      <c r="P33" s="2" t="s">
        <v>36</v>
      </c>
      <c r="Q33" s="2">
        <v>41</v>
      </c>
      <c r="R33" s="2" t="s">
        <v>6</v>
      </c>
    </row>
    <row r="34" spans="1:18" ht="20.25" thickBot="1">
      <c r="A34" s="7" t="s">
        <v>29</v>
      </c>
      <c r="B34" s="8">
        <f>SUM(B3:B33)/31</f>
        <v>2.0096774193548392</v>
      </c>
      <c r="C34" s="8">
        <f aca="true" t="shared" si="0" ref="C34:O34">SUM(C3:C33)/31</f>
        <v>3.454193548387098</v>
      </c>
      <c r="D34" s="8">
        <f t="shared" si="0"/>
        <v>3.571290322580646</v>
      </c>
      <c r="E34" s="8">
        <f t="shared" si="0"/>
        <v>7.088709677419356</v>
      </c>
      <c r="F34" s="8">
        <f t="shared" si="0"/>
        <v>0.36903225806451617</v>
      </c>
      <c r="G34" s="8">
        <f t="shared" si="0"/>
        <v>18.879354838709677</v>
      </c>
      <c r="H34" s="8">
        <f t="shared" si="0"/>
        <v>48.466774193548375</v>
      </c>
      <c r="I34" s="8">
        <f t="shared" si="0"/>
        <v>2.058709677419355</v>
      </c>
      <c r="J34" s="8">
        <f t="shared" si="0"/>
        <v>1.8990322580645165</v>
      </c>
      <c r="K34" s="8">
        <f t="shared" si="0"/>
        <v>0.23838709677419354</v>
      </c>
      <c r="L34" s="8">
        <f t="shared" si="0"/>
        <v>114.56580645161291</v>
      </c>
      <c r="M34" s="8">
        <f t="shared" si="0"/>
        <v>1.011290322580645</v>
      </c>
      <c r="N34" s="8">
        <f t="shared" si="0"/>
        <v>27.122903225806457</v>
      </c>
      <c r="O34" s="8">
        <f t="shared" si="0"/>
        <v>85.94677419354835</v>
      </c>
      <c r="P34" s="8"/>
      <c r="Q34" s="8">
        <f>SUM(Q3:Q33)/31</f>
        <v>46.806451612903224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Q33" sqref="Q3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42248</v>
      </c>
      <c r="B3" s="2">
        <v>2.11</v>
      </c>
      <c r="C3" s="2">
        <v>3.01</v>
      </c>
      <c r="D3" s="2">
        <v>2.63</v>
      </c>
      <c r="E3" s="2">
        <v>5.65</v>
      </c>
      <c r="F3" s="2">
        <v>0.16</v>
      </c>
      <c r="G3" s="2">
        <v>23.82</v>
      </c>
      <c r="H3" s="2">
        <v>43.23</v>
      </c>
      <c r="I3" s="2">
        <v>1.84</v>
      </c>
      <c r="J3" s="2">
        <v>1.69</v>
      </c>
      <c r="K3" s="2">
        <v>0.15</v>
      </c>
      <c r="L3" s="2">
        <v>159.76</v>
      </c>
      <c r="M3" s="2">
        <v>0.41</v>
      </c>
      <c r="N3" s="2">
        <v>26.79</v>
      </c>
      <c r="O3" s="2">
        <v>90.55</v>
      </c>
      <c r="P3" s="9" t="s">
        <v>36</v>
      </c>
      <c r="Q3" s="9">
        <v>43</v>
      </c>
      <c r="R3" s="9" t="s">
        <v>6</v>
      </c>
    </row>
    <row r="4" spans="1:18" ht="17.25" thickBot="1">
      <c r="A4" s="1">
        <v>42249</v>
      </c>
      <c r="B4" s="2">
        <v>1.74</v>
      </c>
      <c r="C4" s="2">
        <v>3.12</v>
      </c>
      <c r="D4" s="2">
        <v>2.61</v>
      </c>
      <c r="E4" s="2">
        <v>5.7</v>
      </c>
      <c r="F4" s="2">
        <v>0.09</v>
      </c>
      <c r="G4" s="2">
        <v>14.98</v>
      </c>
      <c r="H4" s="2">
        <v>40.82</v>
      </c>
      <c r="I4" s="2">
        <v>1.86</v>
      </c>
      <c r="J4" s="2">
        <v>1.71</v>
      </c>
      <c r="K4" s="2">
        <v>0.16</v>
      </c>
      <c r="L4" s="2">
        <v>192.65</v>
      </c>
      <c r="M4" s="2">
        <v>0.6</v>
      </c>
      <c r="N4" s="2">
        <v>26.02</v>
      </c>
      <c r="O4" s="2">
        <v>92</v>
      </c>
      <c r="P4" s="9" t="s">
        <v>36</v>
      </c>
      <c r="Q4" s="9">
        <v>41</v>
      </c>
      <c r="R4" s="9" t="s">
        <v>6</v>
      </c>
    </row>
    <row r="5" spans="1:18" ht="17.25" thickBot="1">
      <c r="A5" s="1">
        <v>42250</v>
      </c>
      <c r="B5" s="2">
        <v>1.68</v>
      </c>
      <c r="C5" s="2">
        <v>3.14</v>
      </c>
      <c r="D5" s="2">
        <v>2.26</v>
      </c>
      <c r="E5" s="2">
        <v>5.42</v>
      </c>
      <c r="F5" s="2">
        <v>0.13</v>
      </c>
      <c r="G5" s="2">
        <v>10.48</v>
      </c>
      <c r="H5" s="2">
        <v>38.06</v>
      </c>
      <c r="I5" s="2">
        <v>1.84</v>
      </c>
      <c r="J5" s="2">
        <v>1.7</v>
      </c>
      <c r="K5" s="2">
        <v>0.15</v>
      </c>
      <c r="L5" s="2">
        <v>167.95</v>
      </c>
      <c r="M5" s="2">
        <v>0.7</v>
      </c>
      <c r="N5" s="2">
        <v>26.2</v>
      </c>
      <c r="O5" s="2">
        <v>88.43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42251</v>
      </c>
      <c r="B6" s="2">
        <v>1.71</v>
      </c>
      <c r="C6" s="2">
        <v>3.13</v>
      </c>
      <c r="D6" s="2">
        <v>2.45</v>
      </c>
      <c r="E6" s="2">
        <v>5.59</v>
      </c>
      <c r="F6" s="2">
        <v>0.1</v>
      </c>
      <c r="G6" s="2">
        <v>7.99</v>
      </c>
      <c r="H6" s="2">
        <v>36.55</v>
      </c>
      <c r="I6" s="2">
        <v>1.94</v>
      </c>
      <c r="J6" s="2">
        <v>1.8</v>
      </c>
      <c r="K6" s="2">
        <v>0.14</v>
      </c>
      <c r="L6" s="2">
        <v>175.41</v>
      </c>
      <c r="M6" s="2">
        <v>0.53</v>
      </c>
      <c r="N6" s="2">
        <v>26.77</v>
      </c>
      <c r="O6" s="2">
        <v>86.83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42252</v>
      </c>
      <c r="B7" s="2">
        <v>1.63</v>
      </c>
      <c r="C7" s="2">
        <v>3.36</v>
      </c>
      <c r="D7" s="2">
        <v>2.51</v>
      </c>
      <c r="E7" s="2">
        <v>5.88</v>
      </c>
      <c r="F7" s="2">
        <v>0.19</v>
      </c>
      <c r="G7" s="2">
        <v>10.09</v>
      </c>
      <c r="H7" s="2">
        <v>39.53</v>
      </c>
      <c r="I7" s="2">
        <v>1.87</v>
      </c>
      <c r="J7" s="2">
        <v>1.73</v>
      </c>
      <c r="K7" s="2">
        <v>0.14</v>
      </c>
      <c r="L7" s="2">
        <v>135.37</v>
      </c>
      <c r="M7" s="2">
        <v>0.83</v>
      </c>
      <c r="N7" s="2">
        <v>27.26</v>
      </c>
      <c r="O7" s="2">
        <v>87.05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42253</v>
      </c>
      <c r="B8" s="2">
        <v>2.18</v>
      </c>
      <c r="C8" s="2">
        <v>3.03</v>
      </c>
      <c r="D8" s="2">
        <v>3.05</v>
      </c>
      <c r="E8" s="2">
        <v>6.13</v>
      </c>
      <c r="F8" s="2">
        <v>0.17</v>
      </c>
      <c r="G8" s="2">
        <v>27.18</v>
      </c>
      <c r="H8" s="2">
        <v>50.79</v>
      </c>
      <c r="I8" s="2">
        <v>1.79</v>
      </c>
      <c r="J8" s="2">
        <v>1.65</v>
      </c>
      <c r="K8" s="2">
        <v>0.15</v>
      </c>
      <c r="L8" s="2">
        <v>107.85</v>
      </c>
      <c r="M8" s="2">
        <v>0.92</v>
      </c>
      <c r="N8" s="2">
        <v>28.09</v>
      </c>
      <c r="O8" s="2">
        <v>84.33</v>
      </c>
      <c r="P8" s="9" t="s">
        <v>36</v>
      </c>
      <c r="Q8" s="9">
        <v>50</v>
      </c>
      <c r="R8" s="9" t="s">
        <v>6</v>
      </c>
    </row>
    <row r="9" spans="1:18" ht="17.25" thickBot="1">
      <c r="A9" s="1">
        <v>42254</v>
      </c>
      <c r="B9" s="2">
        <v>1.89</v>
      </c>
      <c r="C9" s="2">
        <v>3.14</v>
      </c>
      <c r="D9" s="2">
        <v>3.16</v>
      </c>
      <c r="E9" s="2">
        <v>6.3</v>
      </c>
      <c r="F9" s="2">
        <v>0.11</v>
      </c>
      <c r="G9" s="2">
        <v>31.64</v>
      </c>
      <c r="H9" s="2">
        <v>49.2</v>
      </c>
      <c r="I9" s="2">
        <v>1.94</v>
      </c>
      <c r="J9" s="2">
        <v>1.81</v>
      </c>
      <c r="K9" s="2">
        <v>0.13</v>
      </c>
      <c r="L9" s="2">
        <v>133.93</v>
      </c>
      <c r="M9" s="2">
        <v>0.8</v>
      </c>
      <c r="N9" s="2">
        <v>25.14</v>
      </c>
      <c r="O9" s="2">
        <v>95.36</v>
      </c>
      <c r="P9" s="9" t="s">
        <v>36</v>
      </c>
      <c r="Q9" s="9">
        <v>49</v>
      </c>
      <c r="R9" s="9" t="s">
        <v>6</v>
      </c>
    </row>
    <row r="10" spans="1:18" ht="17.25" thickBot="1">
      <c r="A10" s="1">
        <v>42255</v>
      </c>
      <c r="B10" s="2">
        <v>1.94</v>
      </c>
      <c r="C10" s="2">
        <v>2.99</v>
      </c>
      <c r="D10" s="2">
        <v>2.6</v>
      </c>
      <c r="E10" s="2">
        <v>5.58</v>
      </c>
      <c r="F10" s="2">
        <v>0.09</v>
      </c>
      <c r="G10" s="2">
        <v>39.05</v>
      </c>
      <c r="H10" s="2">
        <v>50.51</v>
      </c>
      <c r="I10" s="2">
        <v>1.97</v>
      </c>
      <c r="J10" s="2">
        <v>1.84</v>
      </c>
      <c r="K10" s="2">
        <v>0.14</v>
      </c>
      <c r="L10" s="2">
        <v>105.81</v>
      </c>
      <c r="M10" s="2">
        <v>0.77</v>
      </c>
      <c r="N10" s="2">
        <v>25.9</v>
      </c>
      <c r="O10" s="2">
        <v>82.25</v>
      </c>
      <c r="P10" s="9" t="s">
        <v>36</v>
      </c>
      <c r="Q10" s="9">
        <v>50</v>
      </c>
      <c r="R10" s="9" t="s">
        <v>6</v>
      </c>
    </row>
    <row r="11" spans="1:18" ht="17.25" thickBot="1">
      <c r="A11" s="1">
        <v>42256</v>
      </c>
      <c r="B11" s="2">
        <v>1.87</v>
      </c>
      <c r="C11" s="2">
        <v>3.09</v>
      </c>
      <c r="D11" s="2">
        <v>2.6</v>
      </c>
      <c r="E11" s="2">
        <v>5.67</v>
      </c>
      <c r="F11" s="2">
        <v>0.17</v>
      </c>
      <c r="G11" s="2">
        <v>36.22</v>
      </c>
      <c r="H11" s="2">
        <v>47.87</v>
      </c>
      <c r="I11" s="2">
        <v>1.96</v>
      </c>
      <c r="J11" s="2">
        <v>1.81</v>
      </c>
      <c r="K11" s="2">
        <v>0.16</v>
      </c>
      <c r="L11" s="2">
        <v>133.15</v>
      </c>
      <c r="M11" s="2">
        <v>0.84</v>
      </c>
      <c r="N11" s="2">
        <v>25.16</v>
      </c>
      <c r="O11" s="2">
        <v>84.46</v>
      </c>
      <c r="P11" s="9" t="s">
        <v>36</v>
      </c>
      <c r="Q11" s="9">
        <v>48</v>
      </c>
      <c r="R11" s="9" t="s">
        <v>6</v>
      </c>
    </row>
    <row r="12" spans="1:18" ht="17.25" thickBot="1">
      <c r="A12" s="1">
        <v>42257</v>
      </c>
      <c r="B12" s="2">
        <v>1.82</v>
      </c>
      <c r="C12" s="2">
        <v>3.02</v>
      </c>
      <c r="D12" s="2">
        <v>2.63</v>
      </c>
      <c r="E12" s="2">
        <v>5.66</v>
      </c>
      <c r="F12" s="2">
        <v>0.07</v>
      </c>
      <c r="G12" s="2">
        <v>42.17</v>
      </c>
      <c r="H12" s="2">
        <v>43.59</v>
      </c>
      <c r="I12" s="2">
        <v>2</v>
      </c>
      <c r="J12" s="2">
        <v>1.84</v>
      </c>
      <c r="K12" s="2">
        <v>0.16</v>
      </c>
      <c r="L12" s="2">
        <v>105.26</v>
      </c>
      <c r="M12" s="2">
        <v>0.85</v>
      </c>
      <c r="N12" s="2">
        <v>25.11</v>
      </c>
      <c r="O12" s="2">
        <v>79.22</v>
      </c>
      <c r="P12" s="9" t="s">
        <v>36</v>
      </c>
      <c r="Q12" s="9">
        <v>44</v>
      </c>
      <c r="R12" s="9" t="s">
        <v>6</v>
      </c>
    </row>
    <row r="13" spans="1:18" ht="17.25" thickBot="1">
      <c r="A13" s="1">
        <v>42258</v>
      </c>
      <c r="B13" s="2">
        <v>1.93</v>
      </c>
      <c r="C13" s="2">
        <v>3.01</v>
      </c>
      <c r="D13" s="2">
        <v>2.5</v>
      </c>
      <c r="E13" s="2">
        <v>5.54</v>
      </c>
      <c r="F13" s="2">
        <v>0.07</v>
      </c>
      <c r="G13" s="2">
        <v>35.09</v>
      </c>
      <c r="H13" s="2">
        <v>39.62</v>
      </c>
      <c r="I13" s="2">
        <v>1.99</v>
      </c>
      <c r="J13" s="2">
        <v>1.85</v>
      </c>
      <c r="K13" s="2">
        <v>0.15</v>
      </c>
      <c r="L13" s="2">
        <v>106.46</v>
      </c>
      <c r="M13" s="2">
        <v>0.58</v>
      </c>
      <c r="N13" s="2">
        <v>25.06</v>
      </c>
      <c r="O13" s="2">
        <v>79.09</v>
      </c>
      <c r="P13" s="9" t="s">
        <v>36</v>
      </c>
      <c r="Q13" s="9">
        <v>40</v>
      </c>
      <c r="R13" s="9" t="s">
        <v>6</v>
      </c>
    </row>
    <row r="14" spans="1:18" ht="17.25" thickBot="1">
      <c r="A14" s="1">
        <v>42259</v>
      </c>
      <c r="B14" s="2">
        <v>1.79</v>
      </c>
      <c r="C14" s="2">
        <v>3.01</v>
      </c>
      <c r="D14" s="2">
        <v>2.83</v>
      </c>
      <c r="E14" s="2">
        <v>5.82</v>
      </c>
      <c r="F14" s="2">
        <v>0.17</v>
      </c>
      <c r="G14" s="2">
        <v>34.55</v>
      </c>
      <c r="H14" s="2">
        <v>40.29</v>
      </c>
      <c r="I14" s="2">
        <v>1.97</v>
      </c>
      <c r="J14" s="2">
        <v>1.83</v>
      </c>
      <c r="K14" s="2">
        <v>0.14</v>
      </c>
      <c r="L14" s="2">
        <v>114.22</v>
      </c>
      <c r="M14" s="2">
        <v>1.08</v>
      </c>
      <c r="N14" s="2">
        <v>25.02</v>
      </c>
      <c r="O14" s="2">
        <v>83.84</v>
      </c>
      <c r="P14" s="9" t="s">
        <v>36</v>
      </c>
      <c r="Q14" s="9">
        <v>40</v>
      </c>
      <c r="R14" s="9" t="s">
        <v>6</v>
      </c>
    </row>
    <row r="15" spans="1:18" ht="17.25" thickBot="1">
      <c r="A15" s="1">
        <v>42260</v>
      </c>
      <c r="B15" s="2">
        <v>2.04</v>
      </c>
      <c r="C15" s="2">
        <v>2.88</v>
      </c>
      <c r="D15" s="2">
        <v>2.59</v>
      </c>
      <c r="E15" s="2">
        <v>5.51</v>
      </c>
      <c r="F15" s="2">
        <v>0.06</v>
      </c>
      <c r="G15" s="2">
        <v>45.94</v>
      </c>
      <c r="H15" s="2">
        <v>48.12</v>
      </c>
      <c r="I15" s="2">
        <v>2.01</v>
      </c>
      <c r="J15" s="2">
        <v>1.87</v>
      </c>
      <c r="K15" s="2">
        <v>0.15</v>
      </c>
      <c r="L15" s="2">
        <v>77.04</v>
      </c>
      <c r="M15" s="2">
        <v>0.91</v>
      </c>
      <c r="N15" s="2">
        <v>25.53</v>
      </c>
      <c r="O15" s="2">
        <v>79.02</v>
      </c>
      <c r="P15" s="9" t="s">
        <v>36</v>
      </c>
      <c r="Q15" s="9">
        <v>48</v>
      </c>
      <c r="R15" s="9" t="s">
        <v>6</v>
      </c>
    </row>
    <row r="16" spans="1:18" ht="17.25" thickBot="1">
      <c r="A16" s="1">
        <v>42261</v>
      </c>
      <c r="B16" s="2">
        <v>1.76</v>
      </c>
      <c r="C16" s="2">
        <v>3.1</v>
      </c>
      <c r="D16" s="2">
        <v>2.61</v>
      </c>
      <c r="E16" s="2">
        <v>5.74</v>
      </c>
      <c r="F16" s="2">
        <v>0.1</v>
      </c>
      <c r="G16" s="2">
        <v>30.37</v>
      </c>
      <c r="H16" s="2">
        <v>44.88</v>
      </c>
      <c r="I16" s="2">
        <v>2.05</v>
      </c>
      <c r="J16" s="2">
        <v>1.9</v>
      </c>
      <c r="K16" s="2">
        <v>0.15</v>
      </c>
      <c r="L16" s="2">
        <v>117.39</v>
      </c>
      <c r="M16" s="2">
        <v>0.62</v>
      </c>
      <c r="N16" s="2">
        <v>25.64</v>
      </c>
      <c r="O16" s="2">
        <v>81.03</v>
      </c>
      <c r="P16" s="9" t="s">
        <v>36</v>
      </c>
      <c r="Q16" s="9">
        <v>45</v>
      </c>
      <c r="R16" s="9" t="s">
        <v>6</v>
      </c>
    </row>
    <row r="17" spans="1:18" ht="17.25" thickBot="1">
      <c r="A17" s="1">
        <v>42262</v>
      </c>
      <c r="B17" s="2">
        <v>1.66</v>
      </c>
      <c r="C17" s="2">
        <v>3.12</v>
      </c>
      <c r="D17" s="2">
        <v>2.69</v>
      </c>
      <c r="E17" s="2">
        <v>5.77</v>
      </c>
      <c r="F17" s="2">
        <v>0.22</v>
      </c>
      <c r="G17" s="2">
        <v>17.34</v>
      </c>
      <c r="H17" s="2">
        <v>36.67</v>
      </c>
      <c r="I17" s="2">
        <v>2.05</v>
      </c>
      <c r="J17" s="2">
        <v>1.9</v>
      </c>
      <c r="K17" s="2">
        <v>0.16</v>
      </c>
      <c r="L17" s="2">
        <v>187.2</v>
      </c>
      <c r="M17" s="2">
        <v>0.81</v>
      </c>
      <c r="N17" s="2">
        <v>26.47</v>
      </c>
      <c r="O17" s="2">
        <v>85.96</v>
      </c>
      <c r="P17" s="9" t="s">
        <v>36</v>
      </c>
      <c r="Q17" s="9">
        <v>37</v>
      </c>
      <c r="R17" s="9" t="s">
        <v>6</v>
      </c>
    </row>
    <row r="18" spans="1:18" ht="17.25" thickBot="1">
      <c r="A18" s="1">
        <v>42263</v>
      </c>
      <c r="B18" s="2">
        <v>1.75</v>
      </c>
      <c r="C18" s="2">
        <v>3.02</v>
      </c>
      <c r="D18" s="2">
        <v>2.4</v>
      </c>
      <c r="E18" s="2">
        <v>5.47</v>
      </c>
      <c r="F18" s="2">
        <v>0.16</v>
      </c>
      <c r="G18" s="2">
        <v>22.59</v>
      </c>
      <c r="H18" s="2">
        <v>35.69</v>
      </c>
      <c r="I18" s="2">
        <v>1.98</v>
      </c>
      <c r="J18" s="2">
        <v>1.84</v>
      </c>
      <c r="K18" s="2">
        <v>0.15</v>
      </c>
      <c r="L18" s="2">
        <v>104.7</v>
      </c>
      <c r="M18" s="2">
        <v>0.88</v>
      </c>
      <c r="N18" s="2">
        <v>25.93</v>
      </c>
      <c r="O18" s="2">
        <v>90.39</v>
      </c>
      <c r="P18" s="9" t="s">
        <v>36</v>
      </c>
      <c r="Q18" s="9">
        <v>36</v>
      </c>
      <c r="R18" s="9" t="s">
        <v>6</v>
      </c>
    </row>
    <row r="19" spans="1:18" ht="17.25" thickBot="1">
      <c r="A19" s="1">
        <v>42264</v>
      </c>
      <c r="B19" s="2">
        <v>1.68</v>
      </c>
      <c r="C19" s="2">
        <v>3.58</v>
      </c>
      <c r="D19" s="2">
        <v>3.27</v>
      </c>
      <c r="E19" s="2">
        <v>6.65</v>
      </c>
      <c r="F19" s="2">
        <v>0.06</v>
      </c>
      <c r="G19" s="2">
        <v>47.04</v>
      </c>
      <c r="H19" s="2">
        <v>44.06</v>
      </c>
      <c r="I19" s="2">
        <v>2.05</v>
      </c>
      <c r="J19" s="2">
        <v>1.91</v>
      </c>
      <c r="K19" s="2">
        <v>0.14</v>
      </c>
      <c r="L19" s="2">
        <v>171.94</v>
      </c>
      <c r="M19" s="2">
        <v>0.71</v>
      </c>
      <c r="N19" s="2">
        <v>24.42</v>
      </c>
      <c r="O19" s="2">
        <v>92.5</v>
      </c>
      <c r="P19" s="9" t="s">
        <v>36</v>
      </c>
      <c r="Q19" s="9">
        <v>44</v>
      </c>
      <c r="R19" s="9" t="s">
        <v>6</v>
      </c>
    </row>
    <row r="20" spans="1:18" ht="17.25" thickBot="1">
      <c r="A20" s="1">
        <v>42265</v>
      </c>
      <c r="B20" s="2">
        <v>1.72</v>
      </c>
      <c r="C20" s="2">
        <v>2.89</v>
      </c>
      <c r="D20" s="2">
        <v>2.9</v>
      </c>
      <c r="E20" s="2">
        <v>5.76</v>
      </c>
      <c r="F20" s="2">
        <v>0.1</v>
      </c>
      <c r="G20" s="2">
        <v>47.58</v>
      </c>
      <c r="H20" s="2">
        <v>47.49</v>
      </c>
      <c r="I20" s="2">
        <v>1.67</v>
      </c>
      <c r="J20" s="2">
        <v>1.54</v>
      </c>
      <c r="K20" s="2">
        <v>0.14</v>
      </c>
      <c r="L20" s="2">
        <v>135.39</v>
      </c>
      <c r="M20" s="2">
        <v>0.59</v>
      </c>
      <c r="N20" s="2">
        <v>24.83</v>
      </c>
      <c r="O20" s="2">
        <v>84.5</v>
      </c>
      <c r="P20" s="9" t="s">
        <v>36</v>
      </c>
      <c r="Q20" s="9">
        <v>47</v>
      </c>
      <c r="R20" s="9" t="s">
        <v>6</v>
      </c>
    </row>
    <row r="21" spans="1:18" ht="17.25" thickBot="1">
      <c r="A21" s="1">
        <v>42266</v>
      </c>
      <c r="B21" s="2">
        <v>1.87</v>
      </c>
      <c r="C21" s="2">
        <v>2.89</v>
      </c>
      <c r="D21" s="2">
        <v>2.57</v>
      </c>
      <c r="E21" s="2">
        <v>5.45</v>
      </c>
      <c r="F21" s="2">
        <v>0.15</v>
      </c>
      <c r="G21" s="2">
        <v>41.9</v>
      </c>
      <c r="H21" s="2">
        <v>51.24</v>
      </c>
      <c r="I21" s="2">
        <v>1.93</v>
      </c>
      <c r="J21" s="2">
        <v>1.79</v>
      </c>
      <c r="K21" s="2">
        <v>0.15</v>
      </c>
      <c r="L21" s="2">
        <v>107.51</v>
      </c>
      <c r="M21" s="2">
        <v>0.53</v>
      </c>
      <c r="N21" s="2">
        <v>24.6</v>
      </c>
      <c r="O21" s="2">
        <v>82.07</v>
      </c>
      <c r="P21" s="9" t="s">
        <v>37</v>
      </c>
      <c r="Q21" s="9">
        <v>51</v>
      </c>
      <c r="R21" s="9" t="s">
        <v>6</v>
      </c>
    </row>
    <row r="22" spans="1:18" ht="17.25" thickBot="1">
      <c r="A22" s="1">
        <v>42267</v>
      </c>
      <c r="B22" s="2">
        <v>1.81</v>
      </c>
      <c r="C22" s="2">
        <v>2.92</v>
      </c>
      <c r="D22" s="2">
        <v>2.52</v>
      </c>
      <c r="E22" s="2">
        <v>5.5</v>
      </c>
      <c r="F22" s="2">
        <v>0.07</v>
      </c>
      <c r="G22" s="2">
        <v>35.16</v>
      </c>
      <c r="H22" s="2">
        <v>50.97</v>
      </c>
      <c r="I22" s="2">
        <v>1.97</v>
      </c>
      <c r="J22" s="2">
        <v>1.81</v>
      </c>
      <c r="K22" s="2">
        <v>0.17</v>
      </c>
      <c r="L22" s="2">
        <v>123.72</v>
      </c>
      <c r="M22" s="2">
        <v>0.45</v>
      </c>
      <c r="N22" s="2">
        <v>25.08</v>
      </c>
      <c r="O22" s="2">
        <v>86.4</v>
      </c>
      <c r="P22" s="9" t="s">
        <v>36</v>
      </c>
      <c r="Q22" s="9">
        <v>50</v>
      </c>
      <c r="R22" s="9" t="s">
        <v>6</v>
      </c>
    </row>
    <row r="23" spans="1:18" ht="17.25" thickBot="1">
      <c r="A23" s="1">
        <v>42268</v>
      </c>
      <c r="B23" s="2">
        <v>1.33</v>
      </c>
      <c r="C23" s="2">
        <v>-2.53</v>
      </c>
      <c r="D23" s="2">
        <v>2.24</v>
      </c>
      <c r="E23" s="2">
        <v>-0.14</v>
      </c>
      <c r="F23" s="2">
        <v>0.13</v>
      </c>
      <c r="G23" s="2">
        <v>18.72</v>
      </c>
      <c r="H23" s="2">
        <v>94.73</v>
      </c>
      <c r="I23" s="2">
        <v>1.74</v>
      </c>
      <c r="J23" s="2">
        <v>1.61</v>
      </c>
      <c r="K23" s="2">
        <v>0.13</v>
      </c>
      <c r="L23" s="2">
        <v>105.01</v>
      </c>
      <c r="M23" s="2">
        <v>0.38</v>
      </c>
      <c r="N23" s="2">
        <v>22.1</v>
      </c>
      <c r="O23" s="2">
        <v>85.36</v>
      </c>
      <c r="P23" s="9" t="s">
        <v>37</v>
      </c>
      <c r="Q23" s="9">
        <v>72</v>
      </c>
      <c r="R23" s="9" t="s">
        <v>6</v>
      </c>
    </row>
    <row r="24" spans="1:18" ht="17.25" thickBot="1">
      <c r="A24" s="1">
        <v>42269</v>
      </c>
      <c r="B24" s="2">
        <v>0.73</v>
      </c>
      <c r="C24" s="2" t="s">
        <v>41</v>
      </c>
      <c r="D24" s="2">
        <v>1.77</v>
      </c>
      <c r="E24" s="2" t="s">
        <v>41</v>
      </c>
      <c r="F24" s="2">
        <v>0.07</v>
      </c>
      <c r="G24" s="2">
        <v>1.27</v>
      </c>
      <c r="H24" s="2">
        <v>200.21</v>
      </c>
      <c r="I24" s="2">
        <v>1.51</v>
      </c>
      <c r="J24" s="2">
        <v>1.37</v>
      </c>
      <c r="K24" s="2">
        <v>0.13</v>
      </c>
      <c r="L24" s="2">
        <v>157.13</v>
      </c>
      <c r="M24" s="2">
        <v>0.46</v>
      </c>
      <c r="N24" s="2">
        <v>26.2</v>
      </c>
      <c r="O24" s="2">
        <v>90.47</v>
      </c>
      <c r="P24" s="9" t="s">
        <v>38</v>
      </c>
      <c r="Q24" s="9">
        <v>125</v>
      </c>
      <c r="R24" s="9" t="s">
        <v>6</v>
      </c>
    </row>
    <row r="25" spans="1:18" ht="17.25" thickBot="1">
      <c r="A25" s="1">
        <v>42270</v>
      </c>
      <c r="B25" s="2">
        <v>0.93</v>
      </c>
      <c r="C25" s="2">
        <v>-4.04</v>
      </c>
      <c r="D25" s="2">
        <v>1.62</v>
      </c>
      <c r="E25" s="2">
        <v>-2.49</v>
      </c>
      <c r="F25" s="2">
        <v>0.23</v>
      </c>
      <c r="G25" s="2">
        <v>1.27</v>
      </c>
      <c r="H25" s="2">
        <v>83.95</v>
      </c>
      <c r="I25" s="2">
        <v>1.51</v>
      </c>
      <c r="J25" s="2">
        <v>1.37</v>
      </c>
      <c r="K25" s="2">
        <v>0.14</v>
      </c>
      <c r="L25" s="2">
        <v>128.07</v>
      </c>
      <c r="M25" s="2">
        <v>0.65</v>
      </c>
      <c r="N25" s="2">
        <v>26.98</v>
      </c>
      <c r="O25" s="2">
        <v>85.24</v>
      </c>
      <c r="P25" s="9" t="s">
        <v>37</v>
      </c>
      <c r="Q25" s="9">
        <v>67</v>
      </c>
      <c r="R25" s="9" t="s">
        <v>6</v>
      </c>
    </row>
    <row r="26" spans="1:18" ht="17.25" thickBot="1">
      <c r="A26" s="1">
        <v>42271</v>
      </c>
      <c r="B26" s="2">
        <v>6.69</v>
      </c>
      <c r="C26" s="2">
        <v>8.06</v>
      </c>
      <c r="D26" s="2">
        <v>3.2</v>
      </c>
      <c r="E26" s="2">
        <v>11.24</v>
      </c>
      <c r="F26" s="2">
        <v>0.61</v>
      </c>
      <c r="G26" s="2">
        <v>1.27</v>
      </c>
      <c r="H26" s="2">
        <v>53.92</v>
      </c>
      <c r="I26" s="2">
        <v>1.98</v>
      </c>
      <c r="J26" s="2">
        <v>1.7</v>
      </c>
      <c r="K26" s="2">
        <v>0.28</v>
      </c>
      <c r="L26" s="2">
        <v>95.69</v>
      </c>
      <c r="M26" s="2">
        <v>0.92</v>
      </c>
      <c r="N26" s="2">
        <v>26.56</v>
      </c>
      <c r="O26" s="2">
        <v>89.48</v>
      </c>
      <c r="P26" s="9" t="s">
        <v>37</v>
      </c>
      <c r="Q26" s="9">
        <v>52</v>
      </c>
      <c r="R26" s="9" t="s">
        <v>6</v>
      </c>
    </row>
    <row r="27" spans="1:18" ht="17.25" thickBot="1">
      <c r="A27" s="1">
        <v>42272</v>
      </c>
      <c r="B27" s="2">
        <v>6.86</v>
      </c>
      <c r="C27" s="2">
        <v>8.45</v>
      </c>
      <c r="D27" s="2">
        <v>2.97</v>
      </c>
      <c r="E27" s="2">
        <v>11.38</v>
      </c>
      <c r="F27" s="2">
        <v>0.72</v>
      </c>
      <c r="G27" s="2">
        <v>12.81</v>
      </c>
      <c r="H27" s="2">
        <v>59.88</v>
      </c>
      <c r="I27" s="2">
        <v>2.19</v>
      </c>
      <c r="J27" s="2">
        <v>1.87</v>
      </c>
      <c r="K27" s="2">
        <v>0.3</v>
      </c>
      <c r="L27" s="2">
        <v>171.04</v>
      </c>
      <c r="M27" s="2">
        <v>0.52</v>
      </c>
      <c r="N27" s="2">
        <v>25.25</v>
      </c>
      <c r="O27" s="2">
        <v>89.97</v>
      </c>
      <c r="P27" s="9" t="s">
        <v>37</v>
      </c>
      <c r="Q27" s="9">
        <v>55</v>
      </c>
      <c r="R27" s="9" t="s">
        <v>6</v>
      </c>
    </row>
    <row r="28" spans="1:18" ht="17.25" thickBot="1">
      <c r="A28" s="1">
        <v>42273</v>
      </c>
      <c r="B28" s="2">
        <v>1.33</v>
      </c>
      <c r="C28" s="2">
        <v>2.91</v>
      </c>
      <c r="D28" s="2">
        <v>3.03</v>
      </c>
      <c r="E28" s="2">
        <v>5.94</v>
      </c>
      <c r="F28" s="2">
        <v>0.17</v>
      </c>
      <c r="G28" s="2">
        <v>30.42</v>
      </c>
      <c r="H28" s="2">
        <v>54.89</v>
      </c>
      <c r="I28" s="2">
        <v>1.89</v>
      </c>
      <c r="J28" s="2">
        <v>1.7</v>
      </c>
      <c r="K28" s="2">
        <v>0.17</v>
      </c>
      <c r="L28" s="2">
        <v>185.05</v>
      </c>
      <c r="M28" s="2">
        <v>1.02</v>
      </c>
      <c r="N28" s="2">
        <v>24.78</v>
      </c>
      <c r="O28" s="2">
        <v>92.25</v>
      </c>
      <c r="P28" s="9" t="s">
        <v>37</v>
      </c>
      <c r="Q28" s="9">
        <v>52</v>
      </c>
      <c r="R28" s="9" t="s">
        <v>6</v>
      </c>
    </row>
    <row r="29" spans="1:18" ht="17.25" thickBot="1">
      <c r="A29" s="1">
        <v>42274</v>
      </c>
      <c r="B29" s="2">
        <v>1.27</v>
      </c>
      <c r="C29" s="2">
        <v>2.9</v>
      </c>
      <c r="D29" s="2">
        <v>2.56</v>
      </c>
      <c r="E29" s="2">
        <v>5.49</v>
      </c>
      <c r="F29" s="2">
        <v>0.12</v>
      </c>
      <c r="G29" s="2">
        <v>30.6</v>
      </c>
      <c r="H29" s="2">
        <v>63.45</v>
      </c>
      <c r="I29" s="2">
        <v>1.9</v>
      </c>
      <c r="J29" s="2">
        <v>1.73</v>
      </c>
      <c r="K29" s="2">
        <v>0.16</v>
      </c>
      <c r="L29" s="2">
        <v>155.38</v>
      </c>
      <c r="M29" s="2">
        <v>1.06</v>
      </c>
      <c r="N29" s="2">
        <v>26.16</v>
      </c>
      <c r="O29" s="2">
        <v>82.31</v>
      </c>
      <c r="P29" s="9" t="s">
        <v>37</v>
      </c>
      <c r="Q29" s="9">
        <v>57</v>
      </c>
      <c r="R29" s="9" t="s">
        <v>6</v>
      </c>
    </row>
    <row r="30" spans="1:18" ht="17.25" thickBot="1">
      <c r="A30" s="1">
        <v>42275</v>
      </c>
      <c r="B30" s="2">
        <v>1.27</v>
      </c>
      <c r="C30" s="2">
        <v>2.98</v>
      </c>
      <c r="D30" s="2">
        <v>2.58</v>
      </c>
      <c r="E30" s="2">
        <v>5.56</v>
      </c>
      <c r="F30" s="2">
        <v>0.13</v>
      </c>
      <c r="G30" s="2">
        <v>30.92</v>
      </c>
      <c r="H30" s="2">
        <v>55.88</v>
      </c>
      <c r="I30" s="2">
        <v>1.92</v>
      </c>
      <c r="J30" s="2">
        <v>1.75</v>
      </c>
      <c r="K30" s="2">
        <v>0.15</v>
      </c>
      <c r="L30" s="2">
        <v>185.68</v>
      </c>
      <c r="M30" s="2">
        <v>2.54</v>
      </c>
      <c r="N30" s="2">
        <v>25.92</v>
      </c>
      <c r="O30" s="2">
        <v>89.76</v>
      </c>
      <c r="P30" s="9" t="s">
        <v>37</v>
      </c>
      <c r="Q30" s="9">
        <v>53</v>
      </c>
      <c r="R30" s="9" t="s">
        <v>6</v>
      </c>
    </row>
    <row r="31" spans="1:18" ht="17.25" thickBot="1">
      <c r="A31" s="1">
        <v>42276</v>
      </c>
      <c r="B31" s="2">
        <v>1.28</v>
      </c>
      <c r="C31" s="2">
        <v>2.83</v>
      </c>
      <c r="D31" s="2">
        <v>2.35</v>
      </c>
      <c r="E31" s="2">
        <v>5.19</v>
      </c>
      <c r="F31" s="2">
        <v>0.07</v>
      </c>
      <c r="G31" s="2">
        <v>31.21</v>
      </c>
      <c r="H31" s="2">
        <v>57.59</v>
      </c>
      <c r="I31" s="2">
        <v>1.84</v>
      </c>
      <c r="J31" s="2">
        <v>1.69</v>
      </c>
      <c r="K31" s="2">
        <v>0.14</v>
      </c>
      <c r="L31" s="2">
        <v>114.35</v>
      </c>
      <c r="M31" s="2">
        <v>0.74</v>
      </c>
      <c r="N31" s="2">
        <v>27.26</v>
      </c>
      <c r="O31" s="2">
        <v>91.72</v>
      </c>
      <c r="P31" s="9" t="s">
        <v>37</v>
      </c>
      <c r="Q31" s="9">
        <v>54</v>
      </c>
      <c r="R31" s="9" t="s">
        <v>6</v>
      </c>
    </row>
    <row r="32" spans="1:18" ht="17.25" thickBot="1">
      <c r="A32" s="1">
        <v>42277</v>
      </c>
      <c r="B32" s="3">
        <v>1.16</v>
      </c>
      <c r="C32" s="2">
        <v>2.92</v>
      </c>
      <c r="D32" s="2">
        <v>2.17</v>
      </c>
      <c r="E32" s="2">
        <v>5.09</v>
      </c>
      <c r="F32" s="2">
        <v>0.08</v>
      </c>
      <c r="G32" s="2">
        <v>31.11</v>
      </c>
      <c r="H32" s="2">
        <v>55.8</v>
      </c>
      <c r="I32" s="2">
        <v>1.92</v>
      </c>
      <c r="J32" s="2">
        <v>1.75</v>
      </c>
      <c r="K32" s="2">
        <v>0.16</v>
      </c>
      <c r="L32" s="2">
        <v>155.94</v>
      </c>
      <c r="M32" s="2">
        <v>1.05</v>
      </c>
      <c r="N32" s="2">
        <v>27.18</v>
      </c>
      <c r="O32" s="2">
        <v>88.23</v>
      </c>
      <c r="P32" s="9" t="s">
        <v>37</v>
      </c>
      <c r="Q32" s="9">
        <v>53</v>
      </c>
      <c r="R32" s="9" t="s">
        <v>6</v>
      </c>
    </row>
    <row r="33" spans="1:18" ht="20.25" thickBot="1">
      <c r="A33" s="7" t="s">
        <v>30</v>
      </c>
      <c r="B33" s="8">
        <f>SUM(B3:B32)/30</f>
        <v>1.9809999999999997</v>
      </c>
      <c r="C33" s="8">
        <f aca="true" t="shared" si="0" ref="C33:Q33">SUM(C3:C32)/30</f>
        <v>2.8643333333333336</v>
      </c>
      <c r="D33" s="8">
        <f t="shared" si="0"/>
        <v>2.595666666666667</v>
      </c>
      <c r="E33" s="8">
        <f t="shared" si="0"/>
        <v>5.401666666666667</v>
      </c>
      <c r="F33" s="8">
        <f t="shared" si="0"/>
        <v>0.15899999999999997</v>
      </c>
      <c r="G33" s="8">
        <f t="shared" si="0"/>
        <v>26.35933333333333</v>
      </c>
      <c r="H33" s="8">
        <f t="shared" si="0"/>
        <v>55.31600000000001</v>
      </c>
      <c r="I33" s="8">
        <f t="shared" si="0"/>
        <v>1.9026666666666665</v>
      </c>
      <c r="J33" s="8">
        <f t="shared" si="0"/>
        <v>1.7453333333333334</v>
      </c>
      <c r="K33" s="8">
        <f t="shared" si="0"/>
        <v>0.158</v>
      </c>
      <c r="L33" s="8">
        <f t="shared" si="0"/>
        <v>137.20166666666668</v>
      </c>
      <c r="M33" s="8">
        <f t="shared" si="0"/>
        <v>0.7916666666666665</v>
      </c>
      <c r="N33" s="8">
        <f t="shared" si="0"/>
        <v>25.780333333333328</v>
      </c>
      <c r="O33" s="8">
        <f t="shared" si="0"/>
        <v>86.669</v>
      </c>
      <c r="P33" s="8"/>
      <c r="Q33" s="20">
        <f t="shared" si="0"/>
        <v>50.7</v>
      </c>
      <c r="R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6">
      <selection activeCell="Q34" sqref="Q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42278</v>
      </c>
      <c r="B3" s="2">
        <v>1.2</v>
      </c>
      <c r="C3" s="2">
        <v>55.07</v>
      </c>
      <c r="D3" s="2">
        <v>6.21</v>
      </c>
      <c r="E3" s="2">
        <v>61.33</v>
      </c>
      <c r="F3" s="2">
        <v>0.17</v>
      </c>
      <c r="G3" s="2">
        <v>17.25</v>
      </c>
      <c r="H3" s="2">
        <v>46.03</v>
      </c>
      <c r="I3" s="2">
        <v>1.77</v>
      </c>
      <c r="J3" s="2">
        <v>1.59</v>
      </c>
      <c r="K3" s="2">
        <v>0.15</v>
      </c>
      <c r="L3" s="2">
        <v>143.39</v>
      </c>
      <c r="M3" s="2">
        <v>0.69</v>
      </c>
      <c r="N3" s="2">
        <v>26.32</v>
      </c>
      <c r="O3" s="2">
        <v>90.83</v>
      </c>
      <c r="P3" s="9" t="s">
        <v>36</v>
      </c>
      <c r="Q3" s="9">
        <v>46</v>
      </c>
      <c r="R3" s="9" t="s">
        <v>6</v>
      </c>
    </row>
    <row r="4" spans="1:18" ht="17.25" thickBot="1">
      <c r="A4" s="1">
        <v>42279</v>
      </c>
      <c r="B4" s="2">
        <v>1.18</v>
      </c>
      <c r="C4" s="2">
        <v>76.91</v>
      </c>
      <c r="D4" s="2">
        <v>7.43</v>
      </c>
      <c r="E4" s="2">
        <v>84.38</v>
      </c>
      <c r="F4" s="2">
        <v>0.25</v>
      </c>
      <c r="G4" s="2">
        <v>12.76</v>
      </c>
      <c r="H4" s="2">
        <v>45.15</v>
      </c>
      <c r="I4" s="2">
        <v>1.95</v>
      </c>
      <c r="J4" s="2">
        <v>1.8</v>
      </c>
      <c r="K4" s="2">
        <v>0.15</v>
      </c>
      <c r="L4" s="2">
        <v>88.03</v>
      </c>
      <c r="M4" s="2">
        <v>1.01</v>
      </c>
      <c r="N4" s="2">
        <v>26.5</v>
      </c>
      <c r="O4" s="2">
        <v>89.57</v>
      </c>
      <c r="P4" s="9" t="s">
        <v>36</v>
      </c>
      <c r="Q4" s="9">
        <v>45</v>
      </c>
      <c r="R4" s="9" t="s">
        <v>6</v>
      </c>
    </row>
    <row r="5" spans="1:18" ht="17.25" thickBot="1">
      <c r="A5" s="1">
        <v>42280</v>
      </c>
      <c r="B5" s="2">
        <v>0.85</v>
      </c>
      <c r="C5" s="2">
        <v>2.74</v>
      </c>
      <c r="D5" s="2">
        <v>2</v>
      </c>
      <c r="E5" s="2">
        <v>4.75</v>
      </c>
      <c r="F5" s="2">
        <v>0.1</v>
      </c>
      <c r="G5" s="2">
        <v>11.59</v>
      </c>
      <c r="H5" s="2">
        <v>34.85</v>
      </c>
      <c r="I5" s="2">
        <v>1.77</v>
      </c>
      <c r="J5" s="2">
        <v>1.62</v>
      </c>
      <c r="K5" s="2">
        <v>0.13</v>
      </c>
      <c r="L5" s="2">
        <v>167.03</v>
      </c>
      <c r="M5" s="2">
        <v>1.06</v>
      </c>
      <c r="N5" s="2">
        <v>26.92</v>
      </c>
      <c r="O5" s="2">
        <v>87.03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42281</v>
      </c>
      <c r="B6" s="2">
        <v>0.85</v>
      </c>
      <c r="C6" s="2">
        <v>2.87</v>
      </c>
      <c r="D6" s="2">
        <v>2.08</v>
      </c>
      <c r="E6" s="2">
        <v>4.9</v>
      </c>
      <c r="F6" s="2">
        <v>0.18</v>
      </c>
      <c r="G6" s="2">
        <v>9.69</v>
      </c>
      <c r="H6" s="2">
        <v>29.9</v>
      </c>
      <c r="I6" s="2">
        <v>1.78</v>
      </c>
      <c r="J6" s="2">
        <v>1.62</v>
      </c>
      <c r="K6" s="2">
        <v>0.15</v>
      </c>
      <c r="L6" s="2">
        <v>128.16</v>
      </c>
      <c r="M6" s="2">
        <v>0.6</v>
      </c>
      <c r="N6" s="2">
        <v>26.94</v>
      </c>
      <c r="O6" s="2">
        <v>87.4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42282</v>
      </c>
      <c r="B7" s="2">
        <v>0.82</v>
      </c>
      <c r="C7" s="2">
        <v>-17.74</v>
      </c>
      <c r="D7" s="2">
        <v>-8.71</v>
      </c>
      <c r="E7" s="2">
        <v>-14.11</v>
      </c>
      <c r="F7" s="2">
        <v>0.13</v>
      </c>
      <c r="G7" s="2">
        <v>6.43</v>
      </c>
      <c r="H7" s="2">
        <v>29.48</v>
      </c>
      <c r="I7" s="2">
        <v>1.71</v>
      </c>
      <c r="J7" s="2">
        <v>1.57</v>
      </c>
      <c r="K7" s="2">
        <v>0.14</v>
      </c>
      <c r="L7" s="2">
        <v>154.7</v>
      </c>
      <c r="M7" s="2">
        <v>0.51</v>
      </c>
      <c r="N7" s="2">
        <v>26.99</v>
      </c>
      <c r="O7" s="2">
        <v>84.35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42283</v>
      </c>
      <c r="B8" s="2">
        <v>0.87</v>
      </c>
      <c r="C8" s="2">
        <v>-20.29</v>
      </c>
      <c r="D8" s="2">
        <v>1.61</v>
      </c>
      <c r="E8" s="2">
        <v>-18.03</v>
      </c>
      <c r="F8" s="2">
        <v>0.42</v>
      </c>
      <c r="G8" s="2">
        <v>6.5</v>
      </c>
      <c r="H8" s="2">
        <v>133.86</v>
      </c>
      <c r="I8" s="2">
        <v>1.57</v>
      </c>
      <c r="J8" s="2">
        <v>1.43</v>
      </c>
      <c r="K8" s="2">
        <v>0.14</v>
      </c>
      <c r="L8" s="2">
        <v>117.79</v>
      </c>
      <c r="M8" s="2">
        <v>0.62</v>
      </c>
      <c r="N8" s="2">
        <v>25.31</v>
      </c>
      <c r="O8" s="2">
        <v>95.38</v>
      </c>
      <c r="P8" s="9" t="s">
        <v>37</v>
      </c>
      <c r="Q8" s="9">
        <v>92</v>
      </c>
      <c r="R8" s="9" t="s">
        <v>6</v>
      </c>
    </row>
    <row r="9" spans="1:18" ht="17.25" thickBot="1">
      <c r="A9" s="1">
        <v>42284</v>
      </c>
      <c r="B9" s="2">
        <v>1.15</v>
      </c>
      <c r="C9" s="2">
        <v>-2.41</v>
      </c>
      <c r="D9" s="2">
        <v>0.88</v>
      </c>
      <c r="E9" s="2">
        <v>-1.5</v>
      </c>
      <c r="F9" s="2">
        <v>0.18</v>
      </c>
      <c r="G9" s="2">
        <v>16.76</v>
      </c>
      <c r="H9" s="2">
        <v>45.2</v>
      </c>
      <c r="I9" s="2">
        <v>1.65</v>
      </c>
      <c r="J9" s="2">
        <v>1.5</v>
      </c>
      <c r="K9" s="2">
        <v>0.14</v>
      </c>
      <c r="L9" s="2">
        <v>133.94</v>
      </c>
      <c r="M9" s="2">
        <v>0.61</v>
      </c>
      <c r="N9" s="2">
        <v>24.91</v>
      </c>
      <c r="O9" s="2">
        <v>91.1</v>
      </c>
      <c r="P9" s="9" t="s">
        <v>36</v>
      </c>
      <c r="Q9" s="9">
        <v>45</v>
      </c>
      <c r="R9" s="9" t="s">
        <v>6</v>
      </c>
    </row>
    <row r="10" spans="1:18" ht="17.25" thickBot="1">
      <c r="A10" s="1">
        <v>42285</v>
      </c>
      <c r="B10" s="2">
        <v>0.99</v>
      </c>
      <c r="C10" s="2">
        <v>-1.39</v>
      </c>
      <c r="D10" s="2">
        <v>1.06</v>
      </c>
      <c r="E10" s="2">
        <v>-0.31</v>
      </c>
      <c r="F10" s="2">
        <v>0.37</v>
      </c>
      <c r="G10" s="2">
        <v>16.14</v>
      </c>
      <c r="H10" s="2">
        <v>38.5</v>
      </c>
      <c r="I10" s="2">
        <v>1.77</v>
      </c>
      <c r="J10" s="2">
        <v>1.63</v>
      </c>
      <c r="K10" s="2">
        <v>0.15</v>
      </c>
      <c r="L10" s="2">
        <v>147.54</v>
      </c>
      <c r="M10" s="2">
        <v>0.58</v>
      </c>
      <c r="N10" s="2">
        <v>25.8</v>
      </c>
      <c r="O10" s="2">
        <v>89.73</v>
      </c>
      <c r="P10" s="9" t="s">
        <v>36</v>
      </c>
      <c r="Q10" s="9">
        <v>39</v>
      </c>
      <c r="R10" s="9" t="s">
        <v>6</v>
      </c>
    </row>
    <row r="11" spans="1:18" ht="17.25" thickBot="1">
      <c r="A11" s="1">
        <v>42286</v>
      </c>
      <c r="B11" s="2">
        <v>1.14</v>
      </c>
      <c r="C11" s="2">
        <v>5.63</v>
      </c>
      <c r="D11" s="2">
        <v>1.32</v>
      </c>
      <c r="E11" s="2">
        <v>6.9</v>
      </c>
      <c r="F11" s="2">
        <v>0.21</v>
      </c>
      <c r="G11" s="2">
        <v>21.26</v>
      </c>
      <c r="H11" s="2">
        <v>40.34</v>
      </c>
      <c r="I11" s="2">
        <v>1.91</v>
      </c>
      <c r="J11" s="2">
        <v>1.76</v>
      </c>
      <c r="K11" s="2">
        <v>0.13</v>
      </c>
      <c r="L11" s="2">
        <v>79.76</v>
      </c>
      <c r="M11" s="2">
        <v>1.4</v>
      </c>
      <c r="N11" s="2">
        <v>25.17</v>
      </c>
      <c r="O11" s="2">
        <v>89.72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42287</v>
      </c>
      <c r="B12" s="2">
        <v>1.13</v>
      </c>
      <c r="C12" s="2">
        <v>6.54</v>
      </c>
      <c r="D12" s="2">
        <v>1.31</v>
      </c>
      <c r="E12" s="2">
        <v>7.86</v>
      </c>
      <c r="F12" s="2">
        <v>2.31</v>
      </c>
      <c r="G12" s="2">
        <v>25.31</v>
      </c>
      <c r="H12" s="2">
        <v>49.12</v>
      </c>
      <c r="I12" s="2">
        <v>1.94</v>
      </c>
      <c r="J12" s="2">
        <v>1.79</v>
      </c>
      <c r="K12" s="2">
        <v>0.15</v>
      </c>
      <c r="L12" s="2">
        <v>142.5</v>
      </c>
      <c r="M12" s="2">
        <v>0.63</v>
      </c>
      <c r="N12" s="2">
        <v>24.13</v>
      </c>
      <c r="O12" s="2">
        <v>84.37</v>
      </c>
      <c r="P12" s="9" t="s">
        <v>36</v>
      </c>
      <c r="Q12" s="9">
        <v>49</v>
      </c>
      <c r="R12" s="9" t="s">
        <v>6</v>
      </c>
    </row>
    <row r="13" spans="1:18" ht="17.25" thickBot="1">
      <c r="A13" s="1">
        <v>42288</v>
      </c>
      <c r="B13" s="2">
        <v>1.32</v>
      </c>
      <c r="C13" s="2">
        <v>6.42</v>
      </c>
      <c r="D13" s="2">
        <v>1.45</v>
      </c>
      <c r="E13" s="2">
        <v>7.85</v>
      </c>
      <c r="F13" s="2">
        <v>1.66</v>
      </c>
      <c r="G13" s="2">
        <v>21.81</v>
      </c>
      <c r="H13" s="2">
        <v>56.99</v>
      </c>
      <c r="I13" s="2">
        <v>2.04</v>
      </c>
      <c r="J13" s="2">
        <v>1.86</v>
      </c>
      <c r="K13" s="2">
        <v>0.17</v>
      </c>
      <c r="L13" s="2">
        <v>198.34</v>
      </c>
      <c r="M13" s="2">
        <v>0.62</v>
      </c>
      <c r="N13" s="2">
        <v>23.02</v>
      </c>
      <c r="O13" s="2">
        <v>86.42</v>
      </c>
      <c r="P13" s="9" t="s">
        <v>37</v>
      </c>
      <c r="Q13" s="9">
        <v>53</v>
      </c>
      <c r="R13" s="9" t="s">
        <v>6</v>
      </c>
    </row>
    <row r="14" spans="1:18" ht="17.25" thickBot="1">
      <c r="A14" s="1">
        <v>42289</v>
      </c>
      <c r="B14" s="2">
        <v>1.48</v>
      </c>
      <c r="C14" s="2">
        <v>6.18</v>
      </c>
      <c r="D14" s="2">
        <v>1.57</v>
      </c>
      <c r="E14" s="2">
        <v>7.74</v>
      </c>
      <c r="F14" s="2">
        <v>2.54</v>
      </c>
      <c r="G14" s="2">
        <v>25.33</v>
      </c>
      <c r="H14" s="2">
        <v>53.28</v>
      </c>
      <c r="I14" s="2">
        <v>2.05</v>
      </c>
      <c r="J14" s="2">
        <v>1.86</v>
      </c>
      <c r="K14" s="2">
        <v>0.17</v>
      </c>
      <c r="L14" s="2">
        <v>150.45</v>
      </c>
      <c r="M14" s="2">
        <v>0.55</v>
      </c>
      <c r="N14" s="2">
        <v>22.45</v>
      </c>
      <c r="O14" s="2">
        <v>80.51</v>
      </c>
      <c r="P14" s="9" t="s">
        <v>37</v>
      </c>
      <c r="Q14" s="9">
        <v>52</v>
      </c>
      <c r="R14" s="9" t="s">
        <v>6</v>
      </c>
    </row>
    <row r="15" spans="1:18" ht="17.25" thickBot="1">
      <c r="A15" s="1">
        <v>42290</v>
      </c>
      <c r="B15" s="2">
        <v>1.36</v>
      </c>
      <c r="C15" s="2">
        <v>6.15</v>
      </c>
      <c r="D15" s="2">
        <v>1.63</v>
      </c>
      <c r="E15" s="2">
        <v>7.76</v>
      </c>
      <c r="F15" s="2">
        <v>1.81</v>
      </c>
      <c r="G15" s="2">
        <v>28.35</v>
      </c>
      <c r="H15" s="2">
        <v>62.65</v>
      </c>
      <c r="I15" s="2">
        <v>2</v>
      </c>
      <c r="J15" s="2">
        <v>1.82</v>
      </c>
      <c r="K15" s="2">
        <v>0.17</v>
      </c>
      <c r="L15" s="2">
        <v>98.31</v>
      </c>
      <c r="M15" s="2">
        <v>0.55</v>
      </c>
      <c r="N15" s="2">
        <v>22.12</v>
      </c>
      <c r="O15" s="2">
        <v>83.76</v>
      </c>
      <c r="P15" s="9" t="s">
        <v>37</v>
      </c>
      <c r="Q15" s="9">
        <v>56</v>
      </c>
      <c r="R15" s="9" t="s">
        <v>6</v>
      </c>
    </row>
    <row r="16" spans="1:18" ht="17.25" thickBot="1">
      <c r="A16" s="1">
        <v>42291</v>
      </c>
      <c r="B16" s="2">
        <v>1.07</v>
      </c>
      <c r="C16" s="2" t="s">
        <v>41</v>
      </c>
      <c r="D16" s="2" t="s">
        <v>41</v>
      </c>
      <c r="E16" s="2" t="s">
        <v>41</v>
      </c>
      <c r="F16" s="2">
        <v>0.17</v>
      </c>
      <c r="G16" s="2">
        <v>25.02</v>
      </c>
      <c r="H16" s="2">
        <v>44.45</v>
      </c>
      <c r="I16" s="2">
        <v>1.9</v>
      </c>
      <c r="J16" s="2">
        <v>1.74</v>
      </c>
      <c r="K16" s="2">
        <v>0.16</v>
      </c>
      <c r="L16" s="2">
        <v>118.4</v>
      </c>
      <c r="M16" s="2">
        <v>0.97</v>
      </c>
      <c r="N16" s="2">
        <v>21.56</v>
      </c>
      <c r="O16" s="2">
        <v>82.42</v>
      </c>
      <c r="P16" s="9" t="s">
        <v>36</v>
      </c>
      <c r="Q16" s="9">
        <v>44</v>
      </c>
      <c r="R16" s="9" t="s">
        <v>6</v>
      </c>
    </row>
    <row r="17" spans="1:18" ht="17.25" thickBot="1">
      <c r="A17" s="1">
        <v>42292</v>
      </c>
      <c r="B17" s="2">
        <v>1.11</v>
      </c>
      <c r="C17" s="2" t="s">
        <v>41</v>
      </c>
      <c r="D17" s="2" t="s">
        <v>41</v>
      </c>
      <c r="E17" s="2" t="s">
        <v>41</v>
      </c>
      <c r="F17" s="2">
        <v>0.21</v>
      </c>
      <c r="G17" s="2">
        <v>22.65</v>
      </c>
      <c r="H17" s="2">
        <v>41.84</v>
      </c>
      <c r="I17" s="2">
        <v>1.9</v>
      </c>
      <c r="J17" s="2">
        <v>1.74</v>
      </c>
      <c r="K17" s="2">
        <v>0.15</v>
      </c>
      <c r="L17" s="2">
        <v>95.33</v>
      </c>
      <c r="M17" s="2">
        <v>1.11</v>
      </c>
      <c r="N17" s="2">
        <v>22.58</v>
      </c>
      <c r="O17" s="2">
        <v>79.25</v>
      </c>
      <c r="P17" s="9" t="s">
        <v>36</v>
      </c>
      <c r="Q17" s="9">
        <v>42</v>
      </c>
      <c r="R17" s="9" t="s">
        <v>6</v>
      </c>
    </row>
    <row r="18" spans="1:18" ht="17.25" thickBot="1">
      <c r="A18" s="1">
        <v>42293</v>
      </c>
      <c r="B18" s="2">
        <v>1.4</v>
      </c>
      <c r="C18" s="2" t="s">
        <v>41</v>
      </c>
      <c r="D18" s="2" t="s">
        <v>41</v>
      </c>
      <c r="E18" s="2" t="s">
        <v>41</v>
      </c>
      <c r="F18" s="2">
        <v>0.38</v>
      </c>
      <c r="G18" s="2">
        <v>22.28</v>
      </c>
      <c r="H18" s="2">
        <v>70.48</v>
      </c>
      <c r="I18" s="2">
        <v>1.83</v>
      </c>
      <c r="J18" s="2">
        <v>1.66</v>
      </c>
      <c r="K18" s="2">
        <v>0.16</v>
      </c>
      <c r="L18" s="2">
        <v>104.17</v>
      </c>
      <c r="M18" s="2">
        <v>2.01</v>
      </c>
      <c r="N18" s="2">
        <v>23.31</v>
      </c>
      <c r="O18" s="2">
        <v>79.8</v>
      </c>
      <c r="P18" s="9" t="s">
        <v>37</v>
      </c>
      <c r="Q18" s="9">
        <v>60</v>
      </c>
      <c r="R18" s="9" t="s">
        <v>6</v>
      </c>
    </row>
    <row r="19" spans="1:18" ht="17.25" thickBot="1">
      <c r="A19" s="1">
        <v>42294</v>
      </c>
      <c r="B19" s="2">
        <v>1.19</v>
      </c>
      <c r="C19" s="2" t="s">
        <v>41</v>
      </c>
      <c r="D19" s="2" t="s">
        <v>41</v>
      </c>
      <c r="E19" s="2" t="s">
        <v>41</v>
      </c>
      <c r="F19" s="2">
        <v>0.44</v>
      </c>
      <c r="G19" s="2">
        <v>27.43</v>
      </c>
      <c r="H19" s="2">
        <v>55.19</v>
      </c>
      <c r="I19" s="2">
        <v>1.66</v>
      </c>
      <c r="J19" s="2">
        <v>1.48</v>
      </c>
      <c r="K19" s="2">
        <v>0.17</v>
      </c>
      <c r="L19" s="2">
        <v>58.02</v>
      </c>
      <c r="M19" s="2">
        <v>1.99</v>
      </c>
      <c r="N19" s="2">
        <v>23.32</v>
      </c>
      <c r="O19" s="2">
        <v>75.55</v>
      </c>
      <c r="P19" s="9" t="s">
        <v>37</v>
      </c>
      <c r="Q19" s="9">
        <v>53</v>
      </c>
      <c r="R19" s="9" t="s">
        <v>6</v>
      </c>
    </row>
    <row r="20" spans="1:18" ht="17.25" thickBot="1">
      <c r="A20" s="1">
        <v>42295</v>
      </c>
      <c r="B20" s="2">
        <v>1.74</v>
      </c>
      <c r="C20" s="2" t="s">
        <v>41</v>
      </c>
      <c r="D20" s="2" t="s">
        <v>41</v>
      </c>
      <c r="E20" s="2" t="s">
        <v>41</v>
      </c>
      <c r="F20" s="2">
        <v>0.27</v>
      </c>
      <c r="G20" s="2">
        <v>27.11</v>
      </c>
      <c r="H20" s="2">
        <v>55.88</v>
      </c>
      <c r="I20" s="2">
        <v>1.63</v>
      </c>
      <c r="J20" s="2">
        <v>1.46</v>
      </c>
      <c r="K20" s="2">
        <v>0.17</v>
      </c>
      <c r="L20" s="2">
        <v>67.69</v>
      </c>
      <c r="M20" s="2">
        <v>1.5</v>
      </c>
      <c r="N20" s="2">
        <v>23.62</v>
      </c>
      <c r="O20" s="2">
        <v>84.75</v>
      </c>
      <c r="P20" s="9" t="s">
        <v>37</v>
      </c>
      <c r="Q20" s="9">
        <v>53</v>
      </c>
      <c r="R20" s="9" t="s">
        <v>6</v>
      </c>
    </row>
    <row r="21" spans="1:18" ht="17.25" thickBot="1">
      <c r="A21" s="1">
        <v>42296</v>
      </c>
      <c r="B21" s="2">
        <v>1.27</v>
      </c>
      <c r="C21" s="2" t="s">
        <v>41</v>
      </c>
      <c r="D21" s="2" t="s">
        <v>41</v>
      </c>
      <c r="E21" s="2" t="s">
        <v>41</v>
      </c>
      <c r="F21" s="2">
        <v>2.35</v>
      </c>
      <c r="G21" s="2">
        <v>27.47</v>
      </c>
      <c r="H21" s="2">
        <v>42.8</v>
      </c>
      <c r="I21" s="2">
        <v>1.56</v>
      </c>
      <c r="J21" s="2">
        <v>1.39</v>
      </c>
      <c r="K21" s="2">
        <v>0.16</v>
      </c>
      <c r="L21" s="2">
        <v>85.07</v>
      </c>
      <c r="M21" s="2">
        <v>1.05</v>
      </c>
      <c r="N21" s="2">
        <v>23.87</v>
      </c>
      <c r="O21" s="2">
        <v>89.7</v>
      </c>
      <c r="P21" s="9" t="s">
        <v>36</v>
      </c>
      <c r="Q21" s="9">
        <v>43</v>
      </c>
      <c r="R21" s="9" t="s">
        <v>6</v>
      </c>
    </row>
    <row r="22" spans="1:18" ht="17.25" thickBot="1">
      <c r="A22" s="1">
        <v>42297</v>
      </c>
      <c r="B22" s="2">
        <v>1.01</v>
      </c>
      <c r="C22" s="2" t="s">
        <v>41</v>
      </c>
      <c r="D22" s="2" t="s">
        <v>41</v>
      </c>
      <c r="E22" s="2" t="s">
        <v>41</v>
      </c>
      <c r="F22" s="2">
        <v>4.39</v>
      </c>
      <c r="G22" s="2">
        <v>20.7</v>
      </c>
      <c r="H22" s="2">
        <v>32.35</v>
      </c>
      <c r="I22" s="2">
        <v>1.87</v>
      </c>
      <c r="J22" s="2">
        <v>1.72</v>
      </c>
      <c r="K22" s="2">
        <v>0.14</v>
      </c>
      <c r="L22" s="2">
        <v>93</v>
      </c>
      <c r="M22" s="2">
        <v>0.71</v>
      </c>
      <c r="N22" s="2">
        <v>22.18</v>
      </c>
      <c r="O22" s="2">
        <v>97.67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42298</v>
      </c>
      <c r="B23" s="2">
        <v>1.14</v>
      </c>
      <c r="C23" s="2" t="s">
        <v>41</v>
      </c>
      <c r="D23" s="2" t="s">
        <v>41</v>
      </c>
      <c r="E23" s="2" t="s">
        <v>41</v>
      </c>
      <c r="F23" s="2">
        <v>0.68</v>
      </c>
      <c r="G23" s="2">
        <v>21.85</v>
      </c>
      <c r="H23" s="2">
        <v>36.19</v>
      </c>
      <c r="I23" s="2">
        <v>1.88</v>
      </c>
      <c r="J23" s="2">
        <v>1.73</v>
      </c>
      <c r="K23" s="2">
        <v>0.15</v>
      </c>
      <c r="L23" s="2">
        <v>51.69</v>
      </c>
      <c r="M23" s="2">
        <v>0.91</v>
      </c>
      <c r="N23" s="2">
        <v>22.75</v>
      </c>
      <c r="O23" s="2">
        <v>95.32</v>
      </c>
      <c r="P23" s="9" t="s">
        <v>36</v>
      </c>
      <c r="Q23" s="9">
        <v>36</v>
      </c>
      <c r="R23" s="9" t="s">
        <v>6</v>
      </c>
    </row>
    <row r="24" spans="1:18" ht="17.25" thickBot="1">
      <c r="A24" s="1">
        <v>42299</v>
      </c>
      <c r="B24" s="2">
        <v>1.2</v>
      </c>
      <c r="C24" s="2" t="s">
        <v>41</v>
      </c>
      <c r="D24" s="2" t="s">
        <v>41</v>
      </c>
      <c r="E24" s="2" t="s">
        <v>41</v>
      </c>
      <c r="F24" s="2">
        <v>0.06</v>
      </c>
      <c r="G24" s="2">
        <v>27.37</v>
      </c>
      <c r="H24" s="2">
        <v>53.77</v>
      </c>
      <c r="I24" s="2">
        <v>1.99</v>
      </c>
      <c r="J24" s="2">
        <v>1.81</v>
      </c>
      <c r="K24" s="2">
        <v>0.18</v>
      </c>
      <c r="L24" s="2">
        <v>81.28</v>
      </c>
      <c r="M24" s="2">
        <v>1.72</v>
      </c>
      <c r="N24" s="2">
        <v>23.98</v>
      </c>
      <c r="O24" s="2">
        <v>87.77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42300</v>
      </c>
      <c r="B25" s="2">
        <v>1.3</v>
      </c>
      <c r="C25" s="2" t="s">
        <v>41</v>
      </c>
      <c r="D25" s="2" t="s">
        <v>41</v>
      </c>
      <c r="E25" s="2" t="s">
        <v>41</v>
      </c>
      <c r="F25" s="2">
        <v>0.3</v>
      </c>
      <c r="G25" s="2">
        <v>16.31</v>
      </c>
      <c r="H25" s="2">
        <v>50.53</v>
      </c>
      <c r="I25" s="2">
        <v>1.98</v>
      </c>
      <c r="J25" s="2">
        <v>1.81</v>
      </c>
      <c r="K25" s="2">
        <v>0.16</v>
      </c>
      <c r="L25" s="2">
        <v>149.82</v>
      </c>
      <c r="M25" s="2">
        <v>0.79</v>
      </c>
      <c r="N25" s="2">
        <v>25.35</v>
      </c>
      <c r="O25" s="2">
        <v>88.72</v>
      </c>
      <c r="P25" s="9" t="s">
        <v>36</v>
      </c>
      <c r="Q25" s="9">
        <v>50</v>
      </c>
      <c r="R25" s="9" t="s">
        <v>6</v>
      </c>
    </row>
    <row r="26" spans="1:18" ht="17.25" thickBot="1">
      <c r="A26" s="1">
        <v>42301</v>
      </c>
      <c r="B26" s="2">
        <v>1.19</v>
      </c>
      <c r="C26" s="2" t="s">
        <v>41</v>
      </c>
      <c r="D26" s="2" t="s">
        <v>41</v>
      </c>
      <c r="E26" s="2" t="s">
        <v>41</v>
      </c>
      <c r="F26" s="2">
        <v>0.12</v>
      </c>
      <c r="G26" s="2">
        <v>6.63</v>
      </c>
      <c r="H26" s="2">
        <v>40.09</v>
      </c>
      <c r="I26" s="2">
        <v>1.88</v>
      </c>
      <c r="J26" s="2">
        <v>1.71</v>
      </c>
      <c r="K26" s="2">
        <v>0.16</v>
      </c>
      <c r="L26" s="2">
        <v>128.29</v>
      </c>
      <c r="M26" s="2">
        <v>1.02</v>
      </c>
      <c r="N26" s="2">
        <v>24.76</v>
      </c>
      <c r="O26" s="2">
        <v>92.65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42302</v>
      </c>
      <c r="B27" s="2">
        <v>1.14</v>
      </c>
      <c r="C27" s="2" t="s">
        <v>41</v>
      </c>
      <c r="D27" s="2" t="s">
        <v>41</v>
      </c>
      <c r="E27" s="2" t="s">
        <v>41</v>
      </c>
      <c r="F27" s="2">
        <v>0.05</v>
      </c>
      <c r="G27" s="2">
        <v>8.72</v>
      </c>
      <c r="H27" s="2">
        <v>54.58</v>
      </c>
      <c r="I27" s="2">
        <v>1.89</v>
      </c>
      <c r="J27" s="2">
        <v>1.74</v>
      </c>
      <c r="K27" s="2">
        <v>0.14</v>
      </c>
      <c r="L27" s="2">
        <v>128.72</v>
      </c>
      <c r="M27" s="2">
        <v>0.74</v>
      </c>
      <c r="N27" s="2">
        <v>23.44</v>
      </c>
      <c r="O27" s="2">
        <v>97.32</v>
      </c>
      <c r="P27" s="9" t="s">
        <v>37</v>
      </c>
      <c r="Q27" s="9">
        <v>52</v>
      </c>
      <c r="R27" s="9" t="s">
        <v>6</v>
      </c>
    </row>
    <row r="28" spans="1:18" ht="17.25" thickBot="1">
      <c r="A28" s="1">
        <v>42303</v>
      </c>
      <c r="B28" s="2">
        <v>1.12</v>
      </c>
      <c r="C28" s="2" t="s">
        <v>41</v>
      </c>
      <c r="D28" s="2" t="s">
        <v>41</v>
      </c>
      <c r="E28" s="2" t="s">
        <v>41</v>
      </c>
      <c r="F28" s="2">
        <v>0.25</v>
      </c>
      <c r="G28" s="2">
        <v>8.65</v>
      </c>
      <c r="H28" s="2">
        <v>51.71</v>
      </c>
      <c r="I28" s="2">
        <v>1.96</v>
      </c>
      <c r="J28" s="2">
        <v>1.81</v>
      </c>
      <c r="K28" s="2">
        <v>0.15</v>
      </c>
      <c r="L28" s="2">
        <v>112.35</v>
      </c>
      <c r="M28" s="2">
        <v>0.38</v>
      </c>
      <c r="N28" s="2">
        <v>23.13</v>
      </c>
      <c r="O28" s="2">
        <v>93.78</v>
      </c>
      <c r="P28" s="9" t="s">
        <v>37</v>
      </c>
      <c r="Q28" s="9">
        <v>51</v>
      </c>
      <c r="R28" s="9" t="s">
        <v>6</v>
      </c>
    </row>
    <row r="29" spans="1:18" ht="17.25" thickBot="1">
      <c r="A29" s="1">
        <v>42304</v>
      </c>
      <c r="B29" s="2">
        <v>1.08</v>
      </c>
      <c r="C29" s="2" t="s">
        <v>41</v>
      </c>
      <c r="D29" s="2" t="s">
        <v>41</v>
      </c>
      <c r="E29" s="2" t="s">
        <v>41</v>
      </c>
      <c r="F29" s="2">
        <v>0.07</v>
      </c>
      <c r="G29" s="2">
        <v>7.05</v>
      </c>
      <c r="H29" s="2">
        <v>48.98</v>
      </c>
      <c r="I29" s="2">
        <v>2</v>
      </c>
      <c r="J29" s="2">
        <v>1.81</v>
      </c>
      <c r="K29" s="2">
        <v>0.17</v>
      </c>
      <c r="L29" s="2">
        <v>147.47</v>
      </c>
      <c r="M29" s="2">
        <v>0.51</v>
      </c>
      <c r="N29" s="2">
        <v>23.99</v>
      </c>
      <c r="O29" s="2">
        <v>89.01</v>
      </c>
      <c r="P29" s="9" t="s">
        <v>36</v>
      </c>
      <c r="Q29" s="9">
        <v>49</v>
      </c>
      <c r="R29" s="9" t="s">
        <v>6</v>
      </c>
    </row>
    <row r="30" spans="1:18" ht="17.25" thickBot="1">
      <c r="A30" s="1">
        <v>42305</v>
      </c>
      <c r="B30" s="2">
        <v>1.48</v>
      </c>
      <c r="C30" s="2" t="s">
        <v>41</v>
      </c>
      <c r="D30" s="2" t="s">
        <v>41</v>
      </c>
      <c r="E30" s="2" t="s">
        <v>41</v>
      </c>
      <c r="F30" s="2">
        <v>0.13</v>
      </c>
      <c r="G30" s="2">
        <v>8.86</v>
      </c>
      <c r="H30" s="2">
        <v>53.36</v>
      </c>
      <c r="I30" s="2">
        <v>2.01</v>
      </c>
      <c r="J30" s="2">
        <v>1.82</v>
      </c>
      <c r="K30" s="2">
        <v>0.18</v>
      </c>
      <c r="L30" s="2">
        <v>106.05</v>
      </c>
      <c r="M30" s="2">
        <v>0.34</v>
      </c>
      <c r="N30" s="2">
        <v>24.39</v>
      </c>
      <c r="O30" s="2">
        <v>87.51</v>
      </c>
      <c r="P30" s="9" t="s">
        <v>37</v>
      </c>
      <c r="Q30" s="9">
        <v>52</v>
      </c>
      <c r="R30" s="9" t="s">
        <v>6</v>
      </c>
    </row>
    <row r="31" spans="1:18" ht="17.25" thickBot="1">
      <c r="A31" s="1">
        <v>42306</v>
      </c>
      <c r="B31" s="2">
        <v>1.21</v>
      </c>
      <c r="C31" s="2" t="s">
        <v>41</v>
      </c>
      <c r="D31" s="2" t="s">
        <v>41</v>
      </c>
      <c r="E31" s="2" t="s">
        <v>41</v>
      </c>
      <c r="F31" s="2">
        <v>0.14</v>
      </c>
      <c r="G31" s="2">
        <v>8.21</v>
      </c>
      <c r="H31" s="2">
        <v>51.28</v>
      </c>
      <c r="I31" s="2">
        <v>2.02</v>
      </c>
      <c r="J31" s="2">
        <v>1.84</v>
      </c>
      <c r="K31" s="2">
        <v>0.17</v>
      </c>
      <c r="L31" s="2">
        <v>143.23</v>
      </c>
      <c r="M31" s="2">
        <v>0.72</v>
      </c>
      <c r="N31" s="2">
        <v>24.66</v>
      </c>
      <c r="O31" s="2">
        <v>85.29</v>
      </c>
      <c r="P31" s="9" t="s">
        <v>37</v>
      </c>
      <c r="Q31" s="9">
        <v>51</v>
      </c>
      <c r="R31" s="9" t="s">
        <v>6</v>
      </c>
    </row>
    <row r="32" spans="1:18" ht="17.25" thickBot="1">
      <c r="A32" s="1">
        <v>42307</v>
      </c>
      <c r="B32" s="3">
        <v>1.53</v>
      </c>
      <c r="C32" s="2">
        <v>1.92</v>
      </c>
      <c r="D32" s="2">
        <v>2.73</v>
      </c>
      <c r="E32" s="2">
        <v>4.74</v>
      </c>
      <c r="F32" s="2">
        <v>0.06</v>
      </c>
      <c r="G32" s="2">
        <v>8.89</v>
      </c>
      <c r="H32" s="2">
        <v>46.46</v>
      </c>
      <c r="I32" s="2">
        <v>2.02</v>
      </c>
      <c r="J32" s="2">
        <v>1.84</v>
      </c>
      <c r="K32" s="2">
        <v>0.17</v>
      </c>
      <c r="L32" s="2">
        <v>128.76</v>
      </c>
      <c r="M32" s="2">
        <v>0.79</v>
      </c>
      <c r="N32" s="2">
        <v>24.77</v>
      </c>
      <c r="O32" s="2">
        <v>83.72</v>
      </c>
      <c r="P32" s="9" t="s">
        <v>36</v>
      </c>
      <c r="Q32" s="9">
        <v>46</v>
      </c>
      <c r="R32" s="9" t="s">
        <v>6</v>
      </c>
    </row>
    <row r="33" spans="1:18" ht="17.25" thickBot="1">
      <c r="A33" s="1">
        <v>42308</v>
      </c>
      <c r="B33" s="3">
        <v>1.73</v>
      </c>
      <c r="C33" s="2">
        <v>2.38</v>
      </c>
      <c r="D33" s="2">
        <v>3.53</v>
      </c>
      <c r="E33" s="2">
        <v>5.87</v>
      </c>
      <c r="F33" s="2">
        <v>0.06</v>
      </c>
      <c r="G33" s="2">
        <v>12.09</v>
      </c>
      <c r="H33" s="2">
        <v>37.43</v>
      </c>
      <c r="I33" s="2">
        <v>2.02</v>
      </c>
      <c r="J33" s="2">
        <v>1.84</v>
      </c>
      <c r="K33" s="2">
        <v>0.17</v>
      </c>
      <c r="L33" s="2">
        <v>76.55</v>
      </c>
      <c r="M33" s="2">
        <v>1.67</v>
      </c>
      <c r="N33" s="2">
        <v>23.45</v>
      </c>
      <c r="O33" s="2">
        <v>92.41</v>
      </c>
      <c r="P33" s="9" t="s">
        <v>36</v>
      </c>
      <c r="Q33" s="9">
        <v>37</v>
      </c>
      <c r="R33" s="9" t="s">
        <v>6</v>
      </c>
    </row>
    <row r="34" spans="1:18" ht="20.25" thickBot="1">
      <c r="A34" s="7" t="s">
        <v>31</v>
      </c>
      <c r="B34" s="8">
        <v>1.2</v>
      </c>
      <c r="C34" s="8">
        <v>8.73</v>
      </c>
      <c r="D34" s="8">
        <v>1.74</v>
      </c>
      <c r="E34" s="8">
        <v>11.34</v>
      </c>
      <c r="F34" s="8">
        <v>0.66</v>
      </c>
      <c r="G34" s="8">
        <v>16.98</v>
      </c>
      <c r="H34" s="8">
        <v>49.44</v>
      </c>
      <c r="I34" s="8">
        <v>1.87</v>
      </c>
      <c r="J34" s="8">
        <v>1.7</v>
      </c>
      <c r="K34" s="8">
        <v>0.16</v>
      </c>
      <c r="L34" s="8">
        <v>116.96</v>
      </c>
      <c r="M34" s="8">
        <v>0.91</v>
      </c>
      <c r="N34" s="8">
        <v>24.25</v>
      </c>
      <c r="O34" s="8">
        <v>87.83</v>
      </c>
      <c r="P34" s="8"/>
      <c r="Q34" s="8">
        <f>SUM(Q3:Q33)/31</f>
        <v>47.935483870967744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I38" sqref="I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42309</v>
      </c>
      <c r="B3" s="9">
        <v>1.21</v>
      </c>
      <c r="C3" s="9">
        <v>2.48</v>
      </c>
      <c r="D3" s="9">
        <v>2.19</v>
      </c>
      <c r="E3" s="9">
        <v>4.66</v>
      </c>
      <c r="F3" s="9">
        <v>0.13</v>
      </c>
      <c r="G3" s="9">
        <v>11.86</v>
      </c>
      <c r="H3" s="9">
        <v>22.53</v>
      </c>
      <c r="I3" s="9">
        <v>2.03</v>
      </c>
      <c r="J3" s="9">
        <v>1.85</v>
      </c>
      <c r="K3" s="9">
        <v>0.18</v>
      </c>
      <c r="L3" s="9">
        <v>51.87</v>
      </c>
      <c r="M3" s="9">
        <v>0.87</v>
      </c>
      <c r="N3" s="9">
        <v>21.87</v>
      </c>
      <c r="O3" s="9">
        <v>97.9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42310</v>
      </c>
      <c r="B4" s="9">
        <v>1.44</v>
      </c>
      <c r="C4" s="9">
        <v>3.01</v>
      </c>
      <c r="D4" s="9">
        <v>3.63</v>
      </c>
      <c r="E4" s="9">
        <v>6.62</v>
      </c>
      <c r="F4" s="9">
        <v>0.18</v>
      </c>
      <c r="G4" s="9">
        <v>18.22</v>
      </c>
      <c r="H4" s="9">
        <v>28.71</v>
      </c>
      <c r="I4" s="9">
        <v>2.04</v>
      </c>
      <c r="J4" s="9">
        <v>1.85</v>
      </c>
      <c r="K4" s="9">
        <v>0.19</v>
      </c>
      <c r="L4" s="9">
        <v>51.08</v>
      </c>
      <c r="M4" s="9">
        <v>1.02</v>
      </c>
      <c r="N4" s="9">
        <v>21.7</v>
      </c>
      <c r="O4" s="9">
        <v>97.63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42311</v>
      </c>
      <c r="B5" s="9">
        <v>0.96</v>
      </c>
      <c r="C5" s="9">
        <v>3.38</v>
      </c>
      <c r="D5" s="9">
        <v>0.75</v>
      </c>
      <c r="E5" s="9">
        <v>4.11</v>
      </c>
      <c r="F5" s="9">
        <v>0.25</v>
      </c>
      <c r="G5" s="9">
        <v>27.12</v>
      </c>
      <c r="H5" s="9">
        <v>23.74</v>
      </c>
      <c r="I5" s="9">
        <v>2</v>
      </c>
      <c r="J5" s="9">
        <v>1.84</v>
      </c>
      <c r="K5" s="9">
        <v>0.16</v>
      </c>
      <c r="L5" s="9">
        <v>102.97</v>
      </c>
      <c r="M5" s="9">
        <v>0.96</v>
      </c>
      <c r="N5" s="9">
        <v>22.07</v>
      </c>
      <c r="O5" s="9">
        <v>97.9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42312</v>
      </c>
      <c r="B6" s="9">
        <v>0.88</v>
      </c>
      <c r="C6" s="9">
        <v>3.65</v>
      </c>
      <c r="D6" s="9">
        <v>-0.33</v>
      </c>
      <c r="E6" s="9">
        <v>3.29</v>
      </c>
      <c r="F6" s="9">
        <v>0.11</v>
      </c>
      <c r="G6" s="9">
        <v>18.59</v>
      </c>
      <c r="H6" s="9">
        <v>23.03</v>
      </c>
      <c r="I6" s="9">
        <v>1.91</v>
      </c>
      <c r="J6" s="9">
        <v>1.76</v>
      </c>
      <c r="K6" s="9">
        <v>0.15</v>
      </c>
      <c r="L6" s="9">
        <v>90.18</v>
      </c>
      <c r="M6" s="9">
        <v>0.64</v>
      </c>
      <c r="N6" s="9">
        <v>23.95</v>
      </c>
      <c r="O6" s="9">
        <v>92.24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42313</v>
      </c>
      <c r="B7" s="9">
        <v>0.88</v>
      </c>
      <c r="C7" s="9">
        <v>3.55</v>
      </c>
      <c r="D7" s="9">
        <v>0.72</v>
      </c>
      <c r="E7" s="9">
        <v>4.28</v>
      </c>
      <c r="F7" s="9">
        <v>0.16</v>
      </c>
      <c r="G7" s="9">
        <v>11.08</v>
      </c>
      <c r="H7" s="9">
        <v>28.87</v>
      </c>
      <c r="I7" s="9">
        <v>1.9</v>
      </c>
      <c r="J7" s="9">
        <v>1.73</v>
      </c>
      <c r="K7" s="9">
        <v>0.16</v>
      </c>
      <c r="L7" s="9">
        <v>137.93</v>
      </c>
      <c r="M7" s="9">
        <v>0.43</v>
      </c>
      <c r="N7" s="9">
        <v>24.96</v>
      </c>
      <c r="O7" s="9">
        <v>85.7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42314</v>
      </c>
      <c r="B8" s="9">
        <v>1.01</v>
      </c>
      <c r="C8" s="9">
        <v>2.91</v>
      </c>
      <c r="D8" s="9">
        <v>3.68</v>
      </c>
      <c r="E8" s="9">
        <v>6.57</v>
      </c>
      <c r="F8" s="9">
        <v>0.19</v>
      </c>
      <c r="G8" s="9">
        <v>14.47</v>
      </c>
      <c r="H8" s="9">
        <v>30.41</v>
      </c>
      <c r="I8" s="9">
        <v>1.96</v>
      </c>
      <c r="J8" s="9">
        <v>1.77</v>
      </c>
      <c r="K8" s="9">
        <v>0.18</v>
      </c>
      <c r="L8" s="9">
        <v>157.51</v>
      </c>
      <c r="M8" s="9">
        <v>0.47</v>
      </c>
      <c r="N8" s="9">
        <v>25.36</v>
      </c>
      <c r="O8" s="9">
        <v>87.13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42315</v>
      </c>
      <c r="B9" s="9">
        <v>0.95</v>
      </c>
      <c r="C9" s="9">
        <v>2.95</v>
      </c>
      <c r="D9" s="9">
        <v>3.29</v>
      </c>
      <c r="E9" s="9">
        <v>6.2</v>
      </c>
      <c r="F9" s="9">
        <v>0.1</v>
      </c>
      <c r="G9" s="9">
        <v>12.53</v>
      </c>
      <c r="H9" s="9">
        <v>31.52</v>
      </c>
      <c r="I9" s="9">
        <v>1.89</v>
      </c>
      <c r="J9" s="9">
        <v>1.71</v>
      </c>
      <c r="K9" s="9">
        <v>0.16</v>
      </c>
      <c r="L9" s="9">
        <v>146.12</v>
      </c>
      <c r="M9" s="9">
        <v>0.8</v>
      </c>
      <c r="N9" s="9">
        <v>26.15</v>
      </c>
      <c r="O9" s="9">
        <v>85.1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42316</v>
      </c>
      <c r="B10" s="9">
        <v>0.96</v>
      </c>
      <c r="C10" s="9">
        <v>3.15</v>
      </c>
      <c r="D10" s="9">
        <v>3.18</v>
      </c>
      <c r="E10" s="9">
        <v>6.32</v>
      </c>
      <c r="F10" s="9">
        <v>0.4</v>
      </c>
      <c r="G10" s="9">
        <v>13.33</v>
      </c>
      <c r="H10" s="9">
        <v>32.68</v>
      </c>
      <c r="I10" s="9">
        <v>1.92</v>
      </c>
      <c r="J10" s="9">
        <v>1.76</v>
      </c>
      <c r="K10" s="9">
        <v>0.15</v>
      </c>
      <c r="L10" s="9">
        <v>150.17</v>
      </c>
      <c r="M10" s="9">
        <v>0.79</v>
      </c>
      <c r="N10" s="9">
        <v>25.92</v>
      </c>
      <c r="O10" s="9">
        <v>85.76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42317</v>
      </c>
      <c r="B11" s="9">
        <v>1.04</v>
      </c>
      <c r="C11" s="9">
        <v>3.2</v>
      </c>
      <c r="D11" s="9">
        <v>4.43</v>
      </c>
      <c r="E11" s="9">
        <v>7.65</v>
      </c>
      <c r="F11" s="9">
        <v>0.3</v>
      </c>
      <c r="G11" s="9">
        <v>20.18</v>
      </c>
      <c r="H11" s="9">
        <v>30.6</v>
      </c>
      <c r="I11" s="9">
        <v>1.99</v>
      </c>
      <c r="J11" s="9">
        <v>1.8</v>
      </c>
      <c r="K11" s="9">
        <v>0.18</v>
      </c>
      <c r="L11" s="9">
        <v>119.15</v>
      </c>
      <c r="M11" s="9">
        <v>1.19</v>
      </c>
      <c r="N11" s="9">
        <v>24.79</v>
      </c>
      <c r="O11" s="9">
        <v>91.15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42318</v>
      </c>
      <c r="B12" s="9">
        <v>1.39</v>
      </c>
      <c r="C12" s="9">
        <v>3.22</v>
      </c>
      <c r="D12" s="9">
        <v>5.74</v>
      </c>
      <c r="E12" s="9">
        <v>9</v>
      </c>
      <c r="F12" s="9">
        <v>0.49</v>
      </c>
      <c r="G12" s="9">
        <v>34.47</v>
      </c>
      <c r="H12" s="9">
        <v>33.17</v>
      </c>
      <c r="I12" s="9">
        <v>2.08</v>
      </c>
      <c r="J12" s="9">
        <v>1.87</v>
      </c>
      <c r="K12" s="9">
        <v>0.2</v>
      </c>
      <c r="L12" s="9">
        <v>103.46</v>
      </c>
      <c r="M12" s="9">
        <v>1.3</v>
      </c>
      <c r="N12" s="9">
        <v>22.56</v>
      </c>
      <c r="O12" s="9">
        <v>90.82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42319</v>
      </c>
      <c r="B13" s="9">
        <v>1.32</v>
      </c>
      <c r="C13" s="9">
        <v>3.13</v>
      </c>
      <c r="D13" s="9">
        <v>5.36</v>
      </c>
      <c r="E13" s="9">
        <v>8.48</v>
      </c>
      <c r="F13" s="9">
        <v>0.43</v>
      </c>
      <c r="G13" s="9">
        <v>33.62</v>
      </c>
      <c r="H13" s="9">
        <v>34.8</v>
      </c>
      <c r="I13" s="9">
        <v>2</v>
      </c>
      <c r="J13" s="9">
        <v>1.75</v>
      </c>
      <c r="K13" s="9">
        <v>0.24</v>
      </c>
      <c r="L13" s="9">
        <v>83.36</v>
      </c>
      <c r="M13" s="9">
        <v>1</v>
      </c>
      <c r="N13" s="9">
        <v>22.23</v>
      </c>
      <c r="O13" s="9">
        <v>92.69</v>
      </c>
      <c r="P13" s="9" t="s">
        <v>36</v>
      </c>
      <c r="Q13" s="9">
        <v>35</v>
      </c>
      <c r="R13" s="9" t="s">
        <v>6</v>
      </c>
    </row>
    <row r="14" spans="1:18" ht="17.25" thickBot="1">
      <c r="A14" s="1">
        <v>42320</v>
      </c>
      <c r="B14" s="9">
        <v>1.3</v>
      </c>
      <c r="C14" s="9">
        <v>3.06</v>
      </c>
      <c r="D14" s="9">
        <v>3.97</v>
      </c>
      <c r="E14" s="9">
        <v>7</v>
      </c>
      <c r="F14" s="9">
        <v>0.67</v>
      </c>
      <c r="G14" s="9">
        <v>29.61</v>
      </c>
      <c r="H14" s="9">
        <v>29.99</v>
      </c>
      <c r="I14" s="9">
        <v>1.94</v>
      </c>
      <c r="J14" s="9">
        <v>1.75</v>
      </c>
      <c r="K14" s="9">
        <v>0.18</v>
      </c>
      <c r="L14" s="9">
        <v>116.49</v>
      </c>
      <c r="M14" s="9">
        <v>0.63</v>
      </c>
      <c r="N14" s="9">
        <v>23.3</v>
      </c>
      <c r="O14" s="9">
        <v>91.99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42321</v>
      </c>
      <c r="B15" s="9">
        <v>0.98</v>
      </c>
      <c r="C15" s="9">
        <v>3.33</v>
      </c>
      <c r="D15" s="9">
        <v>3.49</v>
      </c>
      <c r="E15" s="9">
        <v>6.76</v>
      </c>
      <c r="F15" s="9">
        <v>0.6</v>
      </c>
      <c r="G15" s="9">
        <v>18.15</v>
      </c>
      <c r="H15" s="9">
        <v>30.67</v>
      </c>
      <c r="I15" s="9">
        <v>1.88</v>
      </c>
      <c r="J15" s="9">
        <v>1.72</v>
      </c>
      <c r="K15" s="9">
        <v>0.15</v>
      </c>
      <c r="L15" s="9">
        <v>173.65</v>
      </c>
      <c r="M15" s="9">
        <v>0.94</v>
      </c>
      <c r="N15" s="9">
        <v>24.26</v>
      </c>
      <c r="O15" s="9">
        <v>90.7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42322</v>
      </c>
      <c r="B16" s="9">
        <v>1.13</v>
      </c>
      <c r="C16" s="9">
        <v>3.49</v>
      </c>
      <c r="D16" s="9">
        <v>4.37</v>
      </c>
      <c r="E16" s="9">
        <v>7.86</v>
      </c>
      <c r="F16" s="9">
        <v>0.73</v>
      </c>
      <c r="G16" s="9">
        <v>23.92</v>
      </c>
      <c r="H16" s="9">
        <v>34.83</v>
      </c>
      <c r="I16" s="9">
        <v>1.9</v>
      </c>
      <c r="J16" s="9">
        <v>1.72</v>
      </c>
      <c r="K16" s="9">
        <v>0.17</v>
      </c>
      <c r="L16" s="9">
        <v>77.83</v>
      </c>
      <c r="M16" s="9">
        <v>1.05</v>
      </c>
      <c r="N16" s="9">
        <v>24.51</v>
      </c>
      <c r="O16" s="9">
        <v>91.42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42323</v>
      </c>
      <c r="B17" s="9">
        <v>1.15</v>
      </c>
      <c r="C17" s="9">
        <v>3.37</v>
      </c>
      <c r="D17" s="9">
        <v>3.9</v>
      </c>
      <c r="E17" s="9">
        <v>7.25</v>
      </c>
      <c r="F17" s="9">
        <v>1.22</v>
      </c>
      <c r="G17" s="9">
        <v>26.92</v>
      </c>
      <c r="H17" s="9">
        <v>38.03</v>
      </c>
      <c r="I17" s="9">
        <v>1.99</v>
      </c>
      <c r="J17" s="9">
        <v>1.79</v>
      </c>
      <c r="K17" s="9">
        <v>0.19</v>
      </c>
      <c r="L17" s="9">
        <v>109.15</v>
      </c>
      <c r="M17" s="9">
        <v>0.66</v>
      </c>
      <c r="N17" s="9">
        <v>23.85</v>
      </c>
      <c r="O17" s="9">
        <v>91.2</v>
      </c>
      <c r="P17" s="9" t="s">
        <v>36</v>
      </c>
      <c r="Q17" s="9">
        <v>38</v>
      </c>
      <c r="R17" s="9" t="s">
        <v>6</v>
      </c>
    </row>
    <row r="18" spans="1:18" ht="17.25" thickBot="1">
      <c r="A18" s="1">
        <v>42324</v>
      </c>
      <c r="B18" s="9">
        <v>1</v>
      </c>
      <c r="C18" s="9">
        <v>3.48</v>
      </c>
      <c r="D18" s="9">
        <v>3.41</v>
      </c>
      <c r="E18" s="9">
        <v>6.84</v>
      </c>
      <c r="F18" s="9">
        <v>1.81</v>
      </c>
      <c r="G18" s="9">
        <v>17.13</v>
      </c>
      <c r="H18" s="9">
        <v>35.51</v>
      </c>
      <c r="I18" s="9">
        <v>1.96</v>
      </c>
      <c r="J18" s="9">
        <v>1.78</v>
      </c>
      <c r="K18" s="9">
        <v>0.18</v>
      </c>
      <c r="L18" s="9">
        <v>156.93</v>
      </c>
      <c r="M18" s="9">
        <v>0.71</v>
      </c>
      <c r="N18" s="9">
        <v>24.57</v>
      </c>
      <c r="O18" s="9">
        <v>85.68</v>
      </c>
      <c r="P18" s="9" t="s">
        <v>36</v>
      </c>
      <c r="Q18" s="9">
        <v>36</v>
      </c>
      <c r="R18" s="9" t="s">
        <v>6</v>
      </c>
    </row>
    <row r="19" spans="1:18" ht="17.25" thickBot="1">
      <c r="A19" s="1">
        <v>42325</v>
      </c>
      <c r="B19" s="9">
        <v>0.69</v>
      </c>
      <c r="C19" s="9">
        <v>4.14</v>
      </c>
      <c r="D19" s="9">
        <v>3.98</v>
      </c>
      <c r="E19" s="9">
        <v>8.1</v>
      </c>
      <c r="F19" s="9">
        <v>0.14</v>
      </c>
      <c r="G19" s="9">
        <v>16.66</v>
      </c>
      <c r="H19" s="9" t="s">
        <v>41</v>
      </c>
      <c r="I19" s="9">
        <v>1.65</v>
      </c>
      <c r="J19" s="9">
        <v>1.49</v>
      </c>
      <c r="K19" s="9">
        <v>0.16</v>
      </c>
      <c r="L19" s="9">
        <v>133.75</v>
      </c>
      <c r="M19" s="9">
        <v>0.93</v>
      </c>
      <c r="N19" s="9">
        <v>24.88</v>
      </c>
      <c r="O19" s="9">
        <v>89.98</v>
      </c>
      <c r="P19" s="9" t="s">
        <v>37</v>
      </c>
      <c r="Q19" s="9">
        <v>72</v>
      </c>
      <c r="R19" s="9" t="s">
        <v>6</v>
      </c>
    </row>
    <row r="20" spans="1:18" ht="17.25" thickBot="1">
      <c r="A20" s="1">
        <v>42326</v>
      </c>
      <c r="B20" s="9">
        <v>0.79</v>
      </c>
      <c r="C20" s="9">
        <v>4.81</v>
      </c>
      <c r="D20" s="9">
        <v>2.86</v>
      </c>
      <c r="E20" s="9">
        <v>7.63</v>
      </c>
      <c r="F20" s="9">
        <v>0.05</v>
      </c>
      <c r="G20" s="9">
        <v>12.43</v>
      </c>
      <c r="H20" s="9">
        <v>24.37</v>
      </c>
      <c r="I20" s="9">
        <v>1.42</v>
      </c>
      <c r="J20" s="9">
        <v>1.27</v>
      </c>
      <c r="K20" s="9">
        <v>0.14</v>
      </c>
      <c r="L20" s="9">
        <v>153.01</v>
      </c>
      <c r="M20" s="9">
        <v>0.58</v>
      </c>
      <c r="N20" s="9">
        <v>25.45</v>
      </c>
      <c r="O20" s="9">
        <v>84.17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42327</v>
      </c>
      <c r="B21" s="9">
        <v>1.18</v>
      </c>
      <c r="C21" s="9">
        <v>3.58</v>
      </c>
      <c r="D21" s="9">
        <v>2.2</v>
      </c>
      <c r="E21" s="9">
        <v>5.82</v>
      </c>
      <c r="F21" s="9" t="s">
        <v>41</v>
      </c>
      <c r="G21" s="9">
        <v>10.86</v>
      </c>
      <c r="H21" s="9">
        <v>38.8</v>
      </c>
      <c r="I21" s="9">
        <v>1.8</v>
      </c>
      <c r="J21" s="9">
        <v>1.64</v>
      </c>
      <c r="K21" s="9">
        <v>0.15</v>
      </c>
      <c r="L21" s="9">
        <v>100.37</v>
      </c>
      <c r="M21" s="9">
        <v>1.26</v>
      </c>
      <c r="N21" s="9">
        <v>24.3</v>
      </c>
      <c r="O21" s="9">
        <v>89.29</v>
      </c>
      <c r="P21" s="9" t="s">
        <v>36</v>
      </c>
      <c r="Q21" s="9">
        <v>39</v>
      </c>
      <c r="R21" s="9" t="s">
        <v>6</v>
      </c>
    </row>
    <row r="22" spans="1:18" ht="17.25" thickBot="1">
      <c r="A22" s="1">
        <v>42328</v>
      </c>
      <c r="B22" s="9">
        <v>1.04</v>
      </c>
      <c r="C22" s="9">
        <v>3.31</v>
      </c>
      <c r="D22" s="9">
        <v>1.91</v>
      </c>
      <c r="E22" s="9">
        <v>5.21</v>
      </c>
      <c r="F22" s="9" t="s">
        <v>41</v>
      </c>
      <c r="G22" s="9">
        <v>14.12</v>
      </c>
      <c r="H22" s="9">
        <v>30.8</v>
      </c>
      <c r="I22" s="9">
        <v>1.75</v>
      </c>
      <c r="J22" s="9">
        <v>1.6</v>
      </c>
      <c r="K22" s="9">
        <v>0.14</v>
      </c>
      <c r="L22" s="9">
        <v>83.85</v>
      </c>
      <c r="M22" s="9">
        <v>0.84</v>
      </c>
      <c r="N22" s="9">
        <v>23.59</v>
      </c>
      <c r="O22" s="9">
        <v>95.12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42329</v>
      </c>
      <c r="B23" s="9">
        <v>1.11</v>
      </c>
      <c r="C23" s="9">
        <v>3.33</v>
      </c>
      <c r="D23" s="9">
        <v>2.17</v>
      </c>
      <c r="E23" s="9">
        <v>5.45</v>
      </c>
      <c r="F23" s="9" t="s">
        <v>41</v>
      </c>
      <c r="G23" s="9">
        <v>14.69</v>
      </c>
      <c r="H23" s="9">
        <v>26.68</v>
      </c>
      <c r="I23" s="9">
        <v>1.73</v>
      </c>
      <c r="J23" s="9">
        <v>1.57</v>
      </c>
      <c r="K23" s="9">
        <v>0.16</v>
      </c>
      <c r="L23" s="9">
        <v>110.21</v>
      </c>
      <c r="M23" s="9">
        <v>0.79</v>
      </c>
      <c r="N23" s="9">
        <v>22.76</v>
      </c>
      <c r="O23" s="9">
        <v>95.55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42330</v>
      </c>
      <c r="B24" s="9">
        <v>1.07</v>
      </c>
      <c r="C24" s="9">
        <v>3.19</v>
      </c>
      <c r="D24" s="9">
        <v>1.14</v>
      </c>
      <c r="E24" s="9">
        <v>4.34</v>
      </c>
      <c r="F24" s="9" t="s">
        <v>41</v>
      </c>
      <c r="G24" s="9">
        <v>13.17</v>
      </c>
      <c r="H24" s="9">
        <v>31.72</v>
      </c>
      <c r="I24" s="9">
        <v>1.78</v>
      </c>
      <c r="J24" s="9">
        <v>1.62</v>
      </c>
      <c r="K24" s="9">
        <v>0.14</v>
      </c>
      <c r="L24" s="9">
        <v>127.29</v>
      </c>
      <c r="M24" s="9">
        <v>0.64</v>
      </c>
      <c r="N24" s="9">
        <v>22.84</v>
      </c>
      <c r="O24" s="9">
        <v>89.9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42331</v>
      </c>
      <c r="B25" s="9">
        <v>1.27</v>
      </c>
      <c r="C25" s="9">
        <v>3.02</v>
      </c>
      <c r="D25" s="9">
        <v>1.67</v>
      </c>
      <c r="E25" s="9">
        <v>4.69</v>
      </c>
      <c r="F25" s="9" t="s">
        <v>41</v>
      </c>
      <c r="G25" s="9">
        <v>16.15</v>
      </c>
      <c r="H25" s="9">
        <v>36.2</v>
      </c>
      <c r="I25" s="9">
        <v>1.76</v>
      </c>
      <c r="J25" s="9">
        <v>1.62</v>
      </c>
      <c r="K25" s="9">
        <v>0.14</v>
      </c>
      <c r="L25" s="9">
        <v>78.69</v>
      </c>
      <c r="M25" s="9">
        <v>1.24</v>
      </c>
      <c r="N25" s="9">
        <v>23.54</v>
      </c>
      <c r="O25" s="9">
        <v>85.59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42332</v>
      </c>
      <c r="B26" s="9">
        <v>1.48</v>
      </c>
      <c r="C26" s="9">
        <v>3.01</v>
      </c>
      <c r="D26" s="9">
        <v>2.4</v>
      </c>
      <c r="E26" s="9">
        <v>5.43</v>
      </c>
      <c r="F26" s="9" t="s">
        <v>41</v>
      </c>
      <c r="G26" s="9">
        <v>16.44</v>
      </c>
      <c r="H26" s="9">
        <v>43.45</v>
      </c>
      <c r="I26" s="9">
        <v>1.82</v>
      </c>
      <c r="J26" s="9">
        <v>1.67</v>
      </c>
      <c r="K26" s="9">
        <v>0.14</v>
      </c>
      <c r="L26" s="9">
        <v>88.83</v>
      </c>
      <c r="M26" s="9">
        <v>0.9</v>
      </c>
      <c r="N26" s="9">
        <v>23.14</v>
      </c>
      <c r="O26" s="9">
        <v>88.89</v>
      </c>
      <c r="P26" s="9" t="s">
        <v>36</v>
      </c>
      <c r="Q26" s="9">
        <v>43</v>
      </c>
      <c r="R26" s="9" t="s">
        <v>6</v>
      </c>
    </row>
    <row r="27" spans="1:18" ht="17.25" thickBot="1">
      <c r="A27" s="1">
        <v>42333</v>
      </c>
      <c r="B27" s="9">
        <v>1.39</v>
      </c>
      <c r="C27" s="9">
        <v>3.06</v>
      </c>
      <c r="D27" s="9">
        <v>2.22</v>
      </c>
      <c r="E27" s="9">
        <v>5.29</v>
      </c>
      <c r="F27" s="9" t="s">
        <v>41</v>
      </c>
      <c r="G27" s="9">
        <v>16.76</v>
      </c>
      <c r="H27" s="9">
        <v>40.7</v>
      </c>
      <c r="I27" s="9">
        <v>1.86</v>
      </c>
      <c r="J27" s="9">
        <v>1.7</v>
      </c>
      <c r="K27" s="9">
        <v>0.16</v>
      </c>
      <c r="L27" s="9">
        <v>141.56</v>
      </c>
      <c r="M27" s="9">
        <v>0.87</v>
      </c>
      <c r="N27" s="9">
        <v>21.8</v>
      </c>
      <c r="O27" s="9">
        <v>90.03</v>
      </c>
      <c r="P27" s="9" t="s">
        <v>36</v>
      </c>
      <c r="Q27" s="9">
        <v>41</v>
      </c>
      <c r="R27" s="9" t="s">
        <v>6</v>
      </c>
    </row>
    <row r="28" spans="1:18" ht="17.25" thickBot="1">
      <c r="A28" s="1">
        <v>42334</v>
      </c>
      <c r="B28" s="9">
        <v>1.85</v>
      </c>
      <c r="C28" s="9">
        <v>3.09</v>
      </c>
      <c r="D28" s="9">
        <v>3.97</v>
      </c>
      <c r="E28" s="9">
        <v>7.06</v>
      </c>
      <c r="F28" s="9" t="s">
        <v>41</v>
      </c>
      <c r="G28" s="9">
        <v>18.44</v>
      </c>
      <c r="H28" s="9">
        <v>42.98</v>
      </c>
      <c r="I28" s="9">
        <v>1.96</v>
      </c>
      <c r="J28" s="9">
        <v>1.74</v>
      </c>
      <c r="K28" s="9">
        <v>0.21</v>
      </c>
      <c r="L28" s="9">
        <v>255.96</v>
      </c>
      <c r="M28" s="9">
        <v>0.99</v>
      </c>
      <c r="N28" s="9">
        <v>18.06</v>
      </c>
      <c r="O28" s="9">
        <v>84.77</v>
      </c>
      <c r="P28" s="9" t="s">
        <v>36</v>
      </c>
      <c r="Q28" s="9">
        <v>43</v>
      </c>
      <c r="R28" s="9" t="s">
        <v>6</v>
      </c>
    </row>
    <row r="29" spans="1:18" ht="17.25" thickBot="1">
      <c r="A29" s="1">
        <v>42335</v>
      </c>
      <c r="B29" s="9">
        <v>1.85</v>
      </c>
      <c r="C29" s="9">
        <v>2.89</v>
      </c>
      <c r="D29" s="9">
        <v>3.17</v>
      </c>
      <c r="E29" s="9">
        <v>6.05</v>
      </c>
      <c r="F29" s="9" t="s">
        <v>41</v>
      </c>
      <c r="G29" s="9">
        <v>14.12</v>
      </c>
      <c r="H29" s="9">
        <v>37.77</v>
      </c>
      <c r="I29" s="9">
        <v>1.95</v>
      </c>
      <c r="J29" s="9">
        <v>1.76</v>
      </c>
      <c r="K29" s="9">
        <v>0.18</v>
      </c>
      <c r="L29" s="9">
        <v>130.23</v>
      </c>
      <c r="M29" s="9">
        <v>0.48</v>
      </c>
      <c r="N29" s="9">
        <v>16.65</v>
      </c>
      <c r="O29" s="9">
        <v>79.4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42336</v>
      </c>
      <c r="B30" s="9">
        <v>1.34</v>
      </c>
      <c r="C30" s="9">
        <v>2.76</v>
      </c>
      <c r="D30" s="9">
        <v>1.51</v>
      </c>
      <c r="E30" s="9">
        <v>4.25</v>
      </c>
      <c r="F30" s="9" t="s">
        <v>41</v>
      </c>
      <c r="G30" s="9">
        <v>13.6</v>
      </c>
      <c r="H30" s="9">
        <v>37.49</v>
      </c>
      <c r="I30" s="9">
        <v>1.94</v>
      </c>
      <c r="J30" s="9">
        <v>1.77</v>
      </c>
      <c r="K30" s="9">
        <v>0.15</v>
      </c>
      <c r="L30" s="9">
        <v>117.18</v>
      </c>
      <c r="M30" s="9">
        <v>0.5</v>
      </c>
      <c r="N30" s="9">
        <v>18.96</v>
      </c>
      <c r="O30" s="9">
        <v>80.89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42337</v>
      </c>
      <c r="B31" s="9">
        <v>1.28</v>
      </c>
      <c r="C31" s="9">
        <v>2.87</v>
      </c>
      <c r="D31" s="9">
        <v>1.1</v>
      </c>
      <c r="E31" s="9">
        <v>3.94</v>
      </c>
      <c r="F31" s="9" t="s">
        <v>41</v>
      </c>
      <c r="G31" s="9">
        <v>12.71</v>
      </c>
      <c r="H31" s="9">
        <v>31.94</v>
      </c>
      <c r="I31" s="9">
        <v>1.9</v>
      </c>
      <c r="J31" s="9">
        <v>1.75</v>
      </c>
      <c r="K31" s="9">
        <v>0.15</v>
      </c>
      <c r="L31" s="9">
        <v>133.91</v>
      </c>
      <c r="M31" s="9">
        <v>0.35</v>
      </c>
      <c r="N31" s="9">
        <v>21.8</v>
      </c>
      <c r="O31" s="9">
        <v>83.18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42338</v>
      </c>
      <c r="B32" s="10">
        <v>1.49</v>
      </c>
      <c r="C32" s="9">
        <v>3.09</v>
      </c>
      <c r="D32" s="9">
        <v>2.55</v>
      </c>
      <c r="E32" s="9">
        <v>5.59</v>
      </c>
      <c r="F32" s="9" t="s">
        <v>41</v>
      </c>
      <c r="G32" s="9">
        <v>12.06</v>
      </c>
      <c r="H32" s="9">
        <v>33</v>
      </c>
      <c r="I32" s="9">
        <v>1.92</v>
      </c>
      <c r="J32" s="9">
        <v>1.75</v>
      </c>
      <c r="K32" s="9">
        <v>0.16</v>
      </c>
      <c r="L32" s="9">
        <v>108.66</v>
      </c>
      <c r="M32" s="9">
        <v>0.41</v>
      </c>
      <c r="N32" s="9">
        <v>21.66</v>
      </c>
      <c r="O32" s="9">
        <v>91.74</v>
      </c>
      <c r="P32" s="9" t="s">
        <v>36</v>
      </c>
      <c r="Q32" s="9">
        <v>37</v>
      </c>
      <c r="R32" s="9" t="s">
        <v>5</v>
      </c>
    </row>
    <row r="33" spans="1:18" ht="20.25" thickBot="1">
      <c r="A33" s="7" t="s">
        <v>32</v>
      </c>
      <c r="B33" s="20">
        <v>1.18</v>
      </c>
      <c r="C33" s="20">
        <v>3.25</v>
      </c>
      <c r="D33" s="20">
        <v>2.82</v>
      </c>
      <c r="E33" s="20">
        <v>6.06</v>
      </c>
      <c r="F33" s="20">
        <v>0.44</v>
      </c>
      <c r="G33" s="20">
        <v>17.78</v>
      </c>
      <c r="H33" s="20">
        <v>34.65</v>
      </c>
      <c r="I33" s="20">
        <v>1.89</v>
      </c>
      <c r="J33" s="20">
        <v>1.71</v>
      </c>
      <c r="K33" s="20">
        <v>0.17</v>
      </c>
      <c r="L33" s="20">
        <v>119.71</v>
      </c>
      <c r="M33" s="20">
        <v>0.81</v>
      </c>
      <c r="N33" s="20">
        <v>23.05</v>
      </c>
      <c r="O33" s="20">
        <v>89.45</v>
      </c>
      <c r="P33" s="20"/>
      <c r="Q33" s="20">
        <f>SUM(Q3:Q32)/30</f>
        <v>39.733333333333334</v>
      </c>
      <c r="R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43647</v>
      </c>
      <c r="B3" s="9">
        <v>0.7565217391304351</v>
      </c>
      <c r="C3" s="9">
        <v>1.8333333333333333</v>
      </c>
      <c r="D3" s="9">
        <v>2.154166666666667</v>
      </c>
      <c r="E3" s="9">
        <v>3.995833333333333</v>
      </c>
      <c r="F3" s="9">
        <v>0.10666666666666665</v>
      </c>
      <c r="G3" s="9">
        <v>14.133333333333333</v>
      </c>
      <c r="H3" s="9">
        <v>25.291666666666668</v>
      </c>
      <c r="I3" s="9">
        <v>2.2291666666666674</v>
      </c>
      <c r="J3" s="9">
        <v>1.9916666666666663</v>
      </c>
      <c r="K3" s="9">
        <v>0.24166666666666667</v>
      </c>
      <c r="L3" s="9">
        <v>110.52083333333333</v>
      </c>
      <c r="M3" s="9">
        <v>0.75</v>
      </c>
      <c r="N3" s="9">
        <v>28.666666666666668</v>
      </c>
      <c r="O3" s="9">
        <v>81.91666666666667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43648</v>
      </c>
      <c r="B4" s="9">
        <v>0.6826086956521737</v>
      </c>
      <c r="C4" s="9">
        <v>1.741666666666667</v>
      </c>
      <c r="D4" s="9">
        <v>2.083333333333333</v>
      </c>
      <c r="E4" s="9">
        <v>3.8208333333333333</v>
      </c>
      <c r="F4" s="9">
        <v>0.15083333333333335</v>
      </c>
      <c r="G4" s="9">
        <v>14.870833333333332</v>
      </c>
      <c r="H4" s="9">
        <v>29.458333333333332</v>
      </c>
      <c r="I4" s="9">
        <v>2.3166666666666655</v>
      </c>
      <c r="J4" s="9">
        <v>2.0083333333333333</v>
      </c>
      <c r="K4" s="9">
        <v>0.3083333333333333</v>
      </c>
      <c r="L4" s="9">
        <v>148.58333333333334</v>
      </c>
      <c r="M4" s="9">
        <v>0.9833333333333333</v>
      </c>
      <c r="N4" s="9">
        <v>28.625</v>
      </c>
      <c r="O4" s="9">
        <v>83.79166666666667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43649</v>
      </c>
      <c r="B5" s="9">
        <v>0.5956521739130435</v>
      </c>
      <c r="C5" s="9">
        <v>1.6375</v>
      </c>
      <c r="D5" s="9">
        <v>2.6375</v>
      </c>
      <c r="E5" s="9">
        <v>4.266666666666667</v>
      </c>
      <c r="F5" s="9">
        <v>0.11545454545454546</v>
      </c>
      <c r="G5" s="9">
        <v>18.883333333333333</v>
      </c>
      <c r="H5" s="9">
        <v>32.708333333333336</v>
      </c>
      <c r="I5" s="9">
        <v>2.1625</v>
      </c>
      <c r="J5" s="9">
        <v>1.9208333333333334</v>
      </c>
      <c r="K5" s="9">
        <v>0.2166666666666667</v>
      </c>
      <c r="L5" s="9">
        <v>139.75</v>
      </c>
      <c r="M5" s="9">
        <v>1.0250000000000001</v>
      </c>
      <c r="N5" s="9">
        <v>29.041666666666668</v>
      </c>
      <c r="O5" s="9">
        <v>79.5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43650</v>
      </c>
      <c r="B6" s="9">
        <v>0.7636363636363636</v>
      </c>
      <c r="C6" s="9">
        <v>1.841666666666667</v>
      </c>
      <c r="D6" s="9">
        <v>3.6666666666666674</v>
      </c>
      <c r="E6" s="9">
        <v>5.4958333333333345</v>
      </c>
      <c r="F6" s="9">
        <v>0.1054166666666667</v>
      </c>
      <c r="G6" s="9">
        <v>17.775000000000002</v>
      </c>
      <c r="H6" s="9">
        <v>40.166666666666664</v>
      </c>
      <c r="I6" s="9">
        <v>2.190909090909092</v>
      </c>
      <c r="J6" s="9">
        <v>1.9681818181818174</v>
      </c>
      <c r="K6" s="9">
        <v>0.23636363636363633</v>
      </c>
      <c r="L6" s="9">
        <v>116.30833333333334</v>
      </c>
      <c r="M6" s="9">
        <v>0.49166666666666664</v>
      </c>
      <c r="N6" s="9">
        <v>28.958333333333332</v>
      </c>
      <c r="O6" s="9">
        <v>83.125</v>
      </c>
      <c r="P6" s="9" t="s">
        <v>41</v>
      </c>
      <c r="Q6" s="9">
        <v>40</v>
      </c>
      <c r="R6" s="9" t="s">
        <v>6</v>
      </c>
    </row>
    <row r="7" spans="1:18" ht="17.25" thickBot="1">
      <c r="A7" s="1">
        <v>43651</v>
      </c>
      <c r="B7" s="9">
        <v>1.026086956521739</v>
      </c>
      <c r="C7" s="9">
        <v>1.7041666666666668</v>
      </c>
      <c r="D7" s="9">
        <v>2.9625000000000004</v>
      </c>
      <c r="E7" s="9">
        <v>4.658333333333332</v>
      </c>
      <c r="F7" s="9">
        <v>0.08043478260869569</v>
      </c>
      <c r="G7" s="9">
        <v>18.9</v>
      </c>
      <c r="H7" s="9">
        <v>38.5</v>
      </c>
      <c r="I7" s="9">
        <v>2.1625</v>
      </c>
      <c r="J7" s="9">
        <v>1.9625000000000001</v>
      </c>
      <c r="K7" s="9">
        <v>0.19583333333333333</v>
      </c>
      <c r="L7" s="9">
        <v>116.55000000000001</v>
      </c>
      <c r="M7" s="9">
        <v>0.3875</v>
      </c>
      <c r="N7" s="9">
        <v>28.5</v>
      </c>
      <c r="O7" s="9">
        <v>83.45833333333333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43652</v>
      </c>
      <c r="B8" s="9">
        <v>1.0217391304347827</v>
      </c>
      <c r="C8" s="9">
        <v>1.8375000000000001</v>
      </c>
      <c r="D8" s="9">
        <v>3.070833333333333</v>
      </c>
      <c r="E8" s="9">
        <v>4.904166666666666</v>
      </c>
      <c r="F8" s="9">
        <v>0.11499999999999999</v>
      </c>
      <c r="G8" s="9">
        <v>19.8625</v>
      </c>
      <c r="H8" s="9">
        <v>38.083333333333336</v>
      </c>
      <c r="I8" s="9">
        <v>2.2583333333333333</v>
      </c>
      <c r="J8" s="9">
        <v>2.0375</v>
      </c>
      <c r="K8" s="9">
        <v>0.2333333333333333</v>
      </c>
      <c r="L8" s="9">
        <v>111.45833333333333</v>
      </c>
      <c r="M8" s="9">
        <v>0.770833333333333</v>
      </c>
      <c r="N8" s="9">
        <v>28.875</v>
      </c>
      <c r="O8" s="9">
        <v>78.45833333333333</v>
      </c>
      <c r="P8" s="9" t="s">
        <v>41</v>
      </c>
      <c r="Q8" s="9">
        <v>38</v>
      </c>
      <c r="R8" s="9" t="s">
        <v>6</v>
      </c>
    </row>
    <row r="9" spans="1:18" ht="17.25" thickBot="1">
      <c r="A9" s="1">
        <v>43653</v>
      </c>
      <c r="B9" s="9">
        <v>1.1347826086956523</v>
      </c>
      <c r="C9" s="9">
        <v>1.6916666666666667</v>
      </c>
      <c r="D9" s="9">
        <v>2.8624999999999994</v>
      </c>
      <c r="E9" s="9">
        <v>4.558333333333334</v>
      </c>
      <c r="F9" s="9">
        <v>0.10874999999999997</v>
      </c>
      <c r="G9" s="9">
        <v>21.283333333333335</v>
      </c>
      <c r="H9" s="9">
        <v>38.208333333333336</v>
      </c>
      <c r="I9" s="9">
        <v>2.2125000000000004</v>
      </c>
      <c r="J9" s="9">
        <v>1.9624999999999995</v>
      </c>
      <c r="K9" s="9">
        <v>0.23749999999999996</v>
      </c>
      <c r="L9" s="9">
        <v>126.72083333333335</v>
      </c>
      <c r="M9" s="9">
        <v>0.7416666666666667</v>
      </c>
      <c r="N9" s="9">
        <v>29.208333333333332</v>
      </c>
      <c r="O9" s="9">
        <v>77.79166666666667</v>
      </c>
      <c r="P9" s="9" t="s">
        <v>41</v>
      </c>
      <c r="Q9" s="9">
        <v>38</v>
      </c>
      <c r="R9" s="9" t="s">
        <v>6</v>
      </c>
    </row>
    <row r="10" spans="1:18" ht="17.25" thickBot="1">
      <c r="A10" s="1">
        <v>43654</v>
      </c>
      <c r="B10" s="9">
        <v>0.8260869565217391</v>
      </c>
      <c r="C10" s="9">
        <v>1.6833333333333333</v>
      </c>
      <c r="D10" s="9">
        <v>2.5958333333333337</v>
      </c>
      <c r="E10" s="9">
        <v>4.2875000000000005</v>
      </c>
      <c r="F10" s="9">
        <v>0.11739130434782609</v>
      </c>
      <c r="G10" s="9">
        <v>15.262499999999998</v>
      </c>
      <c r="H10" s="22">
        <v>47.25</v>
      </c>
      <c r="I10" s="9">
        <v>2.3416666666666663</v>
      </c>
      <c r="J10" s="9">
        <v>2.004166666666667</v>
      </c>
      <c r="K10" s="9">
        <v>0.3333333333333333</v>
      </c>
      <c r="L10" s="9">
        <v>149.33333333333334</v>
      </c>
      <c r="M10" s="9">
        <v>0.6291666666666667</v>
      </c>
      <c r="N10" s="9">
        <v>29.416666666666668</v>
      </c>
      <c r="O10" s="9">
        <v>79.75</v>
      </c>
      <c r="P10" s="20" t="s">
        <v>41</v>
      </c>
      <c r="Q10" s="20">
        <v>47</v>
      </c>
      <c r="R10" s="20" t="s">
        <v>6</v>
      </c>
    </row>
    <row r="11" spans="1:18" ht="17.25" thickBot="1">
      <c r="A11" s="1">
        <v>43655</v>
      </c>
      <c r="B11" s="9">
        <v>0.8809523809523809</v>
      </c>
      <c r="C11" s="9">
        <v>1.695833333333333</v>
      </c>
      <c r="D11" s="9">
        <v>2.683333333333333</v>
      </c>
      <c r="E11" s="9">
        <v>4.395833333333333</v>
      </c>
      <c r="F11" s="9">
        <v>0.09958333333333337</v>
      </c>
      <c r="G11" s="9">
        <v>14.866666666666667</v>
      </c>
      <c r="H11" s="20">
        <v>42.5</v>
      </c>
      <c r="I11" s="9">
        <v>2.2956521739130435</v>
      </c>
      <c r="J11" s="9">
        <v>2.045833333333333</v>
      </c>
      <c r="K11" s="9">
        <v>0.2625</v>
      </c>
      <c r="L11" s="9">
        <v>137.54166666666666</v>
      </c>
      <c r="M11" s="9">
        <v>0.46666666666666656</v>
      </c>
      <c r="N11" s="9">
        <v>28.625</v>
      </c>
      <c r="O11" s="9">
        <v>82.45833333333333</v>
      </c>
      <c r="P11" s="20" t="s">
        <v>41</v>
      </c>
      <c r="Q11" s="20">
        <v>43</v>
      </c>
      <c r="R11" s="20" t="s">
        <v>6</v>
      </c>
    </row>
    <row r="12" spans="1:18" ht="17.25" thickBot="1">
      <c r="A12" s="1">
        <v>43656</v>
      </c>
      <c r="B12" s="9">
        <v>0.9652173913043478</v>
      </c>
      <c r="C12" s="9">
        <v>1.8125000000000002</v>
      </c>
      <c r="D12" s="9">
        <v>2.6041666666666665</v>
      </c>
      <c r="E12" s="9">
        <v>4.416666666666666</v>
      </c>
      <c r="F12" s="9">
        <v>0.1679166666666667</v>
      </c>
      <c r="G12" s="9">
        <v>17.854166666666668</v>
      </c>
      <c r="H12" s="20">
        <v>43.958333333333336</v>
      </c>
      <c r="I12" s="9">
        <v>2.166666666666667</v>
      </c>
      <c r="J12" s="9">
        <v>1.9124999999999994</v>
      </c>
      <c r="K12" s="9">
        <v>0.24166666666666667</v>
      </c>
      <c r="L12" s="9">
        <v>115.85000000000001</v>
      </c>
      <c r="M12" s="9">
        <v>0.7333333333333335</v>
      </c>
      <c r="N12" s="9">
        <v>28.916666666666668</v>
      </c>
      <c r="O12" s="9">
        <v>77.70833333333333</v>
      </c>
      <c r="P12" s="20" t="s">
        <v>41</v>
      </c>
      <c r="Q12" s="20">
        <v>44</v>
      </c>
      <c r="R12" s="20" t="s">
        <v>6</v>
      </c>
    </row>
    <row r="13" spans="1:18" ht="17.25" thickBot="1">
      <c r="A13" s="1">
        <v>43657</v>
      </c>
      <c r="B13" s="9">
        <v>0.8043478260869565</v>
      </c>
      <c r="C13" s="9">
        <v>2.345833333333333</v>
      </c>
      <c r="D13" s="9">
        <v>3.583333333333334</v>
      </c>
      <c r="E13" s="9">
        <v>5.9125000000000005</v>
      </c>
      <c r="F13" s="9">
        <v>0.10583333333333335</v>
      </c>
      <c r="G13" s="9">
        <v>18.775000000000002</v>
      </c>
      <c r="H13" s="20" t="s">
        <v>80</v>
      </c>
      <c r="I13" s="9">
        <v>2.191666666666666</v>
      </c>
      <c r="J13" s="9">
        <v>1.866666666666667</v>
      </c>
      <c r="K13" s="9">
        <v>0.3041666666666666</v>
      </c>
      <c r="L13" s="9">
        <v>161.22916666666666</v>
      </c>
      <c r="M13" s="9">
        <v>0.6083333333333334</v>
      </c>
      <c r="N13" s="9">
        <v>28.666666666666668</v>
      </c>
      <c r="O13" s="9">
        <v>82.5</v>
      </c>
      <c r="P13" s="20" t="s">
        <v>41</v>
      </c>
      <c r="Q13" s="20" t="e">
        <v>#VALUE!</v>
      </c>
      <c r="R13" s="20" t="e">
        <v>#VALUE!</v>
      </c>
    </row>
    <row r="14" spans="1:18" ht="17.25" thickBot="1">
      <c r="A14" s="1">
        <v>43658</v>
      </c>
      <c r="B14" s="9">
        <v>1.1130434782608698</v>
      </c>
      <c r="C14" s="9">
        <v>1.8875</v>
      </c>
      <c r="D14" s="9">
        <v>2.8416666666666672</v>
      </c>
      <c r="E14" s="9">
        <v>4.7124999999999995</v>
      </c>
      <c r="F14" s="9">
        <v>0.17541666666666667</v>
      </c>
      <c r="G14" s="9">
        <v>16.770833333333332</v>
      </c>
      <c r="H14" s="20">
        <v>41.541666666666664</v>
      </c>
      <c r="I14" s="9">
        <v>2.295652173913043</v>
      </c>
      <c r="J14" s="9">
        <v>1.9958333333333336</v>
      </c>
      <c r="K14" s="9">
        <v>0.3083333333333333</v>
      </c>
      <c r="L14" s="9">
        <v>103.125</v>
      </c>
      <c r="M14" s="9">
        <v>0.6833333333333332</v>
      </c>
      <c r="N14" s="9">
        <v>28.791666666666668</v>
      </c>
      <c r="O14" s="9">
        <v>81.45833333333333</v>
      </c>
      <c r="P14" s="20" t="s">
        <v>41</v>
      </c>
      <c r="Q14" s="20">
        <v>42</v>
      </c>
      <c r="R14" s="20" t="s">
        <v>6</v>
      </c>
    </row>
    <row r="15" spans="1:18" ht="17.25" thickBot="1">
      <c r="A15" s="1">
        <v>43659</v>
      </c>
      <c r="B15" s="9">
        <v>1.208695652173913</v>
      </c>
      <c r="C15" s="9">
        <v>1.8</v>
      </c>
      <c r="D15" s="9">
        <v>3.158333333333333</v>
      </c>
      <c r="E15" s="9">
        <v>4.95</v>
      </c>
      <c r="F15" s="9">
        <v>0.12125000000000002</v>
      </c>
      <c r="G15" s="9">
        <v>18.229166666666668</v>
      </c>
      <c r="H15" s="20">
        <v>40.458333333333336</v>
      </c>
      <c r="I15" s="9">
        <v>2.1041666666666674</v>
      </c>
      <c r="J15" s="9">
        <v>1.8374999999999997</v>
      </c>
      <c r="K15" s="9">
        <v>0.2416666666666667</v>
      </c>
      <c r="L15" s="9">
        <v>138.26666666666668</v>
      </c>
      <c r="M15" s="9">
        <v>0.8791666666666669</v>
      </c>
      <c r="N15" s="9">
        <v>29.375</v>
      </c>
      <c r="O15" s="9">
        <v>78.83333333333333</v>
      </c>
      <c r="P15" s="20" t="s">
        <v>41</v>
      </c>
      <c r="Q15" s="20">
        <v>41</v>
      </c>
      <c r="R15" s="20" t="s">
        <v>5</v>
      </c>
    </row>
    <row r="16" spans="1:18" ht="17.25" thickBot="1">
      <c r="A16" s="1">
        <v>43660</v>
      </c>
      <c r="B16" s="9">
        <v>0.9695652173913044</v>
      </c>
      <c r="C16" s="9">
        <v>1.7999999999999996</v>
      </c>
      <c r="D16" s="9">
        <v>2.679166666666666</v>
      </c>
      <c r="E16" s="9">
        <v>4.475</v>
      </c>
      <c r="F16" s="9">
        <v>0.13583333333333333</v>
      </c>
      <c r="G16" s="9">
        <v>20.558333333333334</v>
      </c>
      <c r="H16" s="20">
        <v>39.75</v>
      </c>
      <c r="I16" s="9">
        <v>2.1</v>
      </c>
      <c r="J16" s="9">
        <v>1.8499999999999999</v>
      </c>
      <c r="K16" s="9">
        <v>0.25</v>
      </c>
      <c r="L16" s="9">
        <v>98.52083333333333</v>
      </c>
      <c r="M16" s="9">
        <v>0.9958333333333336</v>
      </c>
      <c r="N16" s="9">
        <v>29.375</v>
      </c>
      <c r="O16" s="9">
        <v>75.04166666666667</v>
      </c>
      <c r="P16" s="20" t="s">
        <v>41</v>
      </c>
      <c r="Q16" s="20">
        <v>40</v>
      </c>
      <c r="R16" s="20" t="s">
        <v>6</v>
      </c>
    </row>
    <row r="17" spans="1:18" ht="17.25" thickBot="1">
      <c r="A17" s="1">
        <v>43661</v>
      </c>
      <c r="B17" s="9">
        <v>0.8782608695652173</v>
      </c>
      <c r="C17" s="9">
        <v>1.7208333333333332</v>
      </c>
      <c r="D17" s="9">
        <v>2.7916666666666665</v>
      </c>
      <c r="E17" s="9">
        <v>4.5166666666666675</v>
      </c>
      <c r="F17" s="9">
        <v>0.09636363636363639</v>
      </c>
      <c r="G17" s="9">
        <v>16.979166666666668</v>
      </c>
      <c r="H17" s="20">
        <v>47.083333333333336</v>
      </c>
      <c r="I17" s="9">
        <v>2.0374999999999996</v>
      </c>
      <c r="J17" s="9">
        <v>1.8583333333333332</v>
      </c>
      <c r="K17" s="9">
        <v>0.17500000000000007</v>
      </c>
      <c r="L17" s="9">
        <v>94.5</v>
      </c>
      <c r="M17" s="9">
        <v>0.9625</v>
      </c>
      <c r="N17" s="9">
        <v>29.208333333333332</v>
      </c>
      <c r="O17" s="9">
        <v>76.45833333333333</v>
      </c>
      <c r="P17" s="20" t="s">
        <v>41</v>
      </c>
      <c r="Q17" s="20">
        <v>47</v>
      </c>
      <c r="R17" s="20" t="s">
        <v>6</v>
      </c>
    </row>
    <row r="18" spans="1:18" ht="17.25" thickBot="1">
      <c r="A18" s="1">
        <v>43662</v>
      </c>
      <c r="B18" s="9">
        <v>0.9949999999999999</v>
      </c>
      <c r="C18" s="9">
        <v>2.0545454545454547</v>
      </c>
      <c r="D18" s="9">
        <v>2.872727272727273</v>
      </c>
      <c r="E18" s="9">
        <v>4.922727272727273</v>
      </c>
      <c r="F18" s="9">
        <v>0.09619047619047619</v>
      </c>
      <c r="G18" s="9">
        <v>12.341666666666667</v>
      </c>
      <c r="H18" s="20">
        <v>40.416666666666664</v>
      </c>
      <c r="I18" s="9">
        <v>2.1238095238095234</v>
      </c>
      <c r="J18" s="9">
        <v>1.8904761904761906</v>
      </c>
      <c r="K18" s="9">
        <v>0.2285714285714286</v>
      </c>
      <c r="L18" s="9">
        <v>84.20833333333333</v>
      </c>
      <c r="M18" s="9">
        <v>0.9624999999999998</v>
      </c>
      <c r="N18" s="9">
        <v>28.833333333333332</v>
      </c>
      <c r="O18" s="9">
        <v>78.54166666666667</v>
      </c>
      <c r="P18" s="20" t="s">
        <v>41</v>
      </c>
      <c r="Q18" s="20">
        <v>40</v>
      </c>
      <c r="R18" s="20" t="s">
        <v>6</v>
      </c>
    </row>
    <row r="19" spans="1:18" ht="17.25" thickBot="1">
      <c r="A19" s="1">
        <v>43663</v>
      </c>
      <c r="B19" s="9">
        <v>0.9913043478260867</v>
      </c>
      <c r="C19" s="9">
        <v>2.0333333333333337</v>
      </c>
      <c r="D19" s="9">
        <v>2.875</v>
      </c>
      <c r="E19" s="9">
        <v>4.929166666666668</v>
      </c>
      <c r="F19" s="9">
        <v>0.10375000000000002</v>
      </c>
      <c r="G19" s="9">
        <v>9.916666666666666</v>
      </c>
      <c r="H19" s="20">
        <v>36.541666666666664</v>
      </c>
      <c r="I19" s="9">
        <v>1.9874999999999998</v>
      </c>
      <c r="J19" s="9">
        <v>1.8499999999999994</v>
      </c>
      <c r="K19" s="9">
        <v>0.1458333333333334</v>
      </c>
      <c r="L19" s="9">
        <v>94.14583333333333</v>
      </c>
      <c r="M19" s="9">
        <v>2.0916666666666663</v>
      </c>
      <c r="N19" s="9">
        <v>28.958333333333332</v>
      </c>
      <c r="O19" s="9">
        <v>77.33333333333333</v>
      </c>
      <c r="P19" s="20" t="s">
        <v>41</v>
      </c>
      <c r="Q19" s="20">
        <v>37</v>
      </c>
      <c r="R19" s="20" t="s">
        <v>6</v>
      </c>
    </row>
    <row r="20" spans="1:18" ht="17.25" thickBot="1">
      <c r="A20" s="1">
        <v>43664</v>
      </c>
      <c r="B20" s="9">
        <v>1.0826086956521737</v>
      </c>
      <c r="C20" s="9">
        <v>2.004166666666666</v>
      </c>
      <c r="D20" s="9">
        <v>3.3874999999999997</v>
      </c>
      <c r="E20" s="9">
        <v>5.408333333333334</v>
      </c>
      <c r="F20" s="9">
        <v>0.1354166666666667</v>
      </c>
      <c r="G20" s="9">
        <v>11.433333333333332</v>
      </c>
      <c r="H20" s="20">
        <v>36.25</v>
      </c>
      <c r="I20" s="9">
        <v>2.0041666666666664</v>
      </c>
      <c r="J20" s="9">
        <v>1.8874999999999995</v>
      </c>
      <c r="K20" s="9">
        <v>0.15000000000000005</v>
      </c>
      <c r="L20" s="9">
        <v>182.05416666666667</v>
      </c>
      <c r="M20" s="9">
        <v>1.0333333333333334</v>
      </c>
      <c r="N20" s="9">
        <v>28.875</v>
      </c>
      <c r="O20" s="9">
        <v>82.95833333333333</v>
      </c>
      <c r="P20" s="20" t="s">
        <v>41</v>
      </c>
      <c r="Q20" s="20">
        <v>36</v>
      </c>
      <c r="R20" s="20" t="s">
        <v>6</v>
      </c>
    </row>
    <row r="21" spans="1:18" ht="17.25" thickBot="1">
      <c r="A21" s="1">
        <v>43665</v>
      </c>
      <c r="B21" s="9">
        <v>0.8173913043478261</v>
      </c>
      <c r="C21" s="9">
        <v>1.7624999999999993</v>
      </c>
      <c r="D21" s="9">
        <v>2.7166666666666655</v>
      </c>
      <c r="E21" s="9">
        <v>4.491666666666666</v>
      </c>
      <c r="F21" s="9">
        <v>0.15708333333333332</v>
      </c>
      <c r="G21" s="9">
        <v>15.516666666666667</v>
      </c>
      <c r="H21" s="20">
        <v>30.666666666666668</v>
      </c>
      <c r="I21" s="9">
        <v>2.2083333333333326</v>
      </c>
      <c r="J21" s="9">
        <v>2.0000000000000004</v>
      </c>
      <c r="K21" s="9">
        <v>0.21250000000000005</v>
      </c>
      <c r="L21" s="9">
        <v>137.99583333333334</v>
      </c>
      <c r="M21" s="9">
        <v>0.8875000000000001</v>
      </c>
      <c r="N21" s="9">
        <v>29.125</v>
      </c>
      <c r="O21" s="9">
        <v>84.08333333333333</v>
      </c>
      <c r="P21" s="20" t="s">
        <v>41</v>
      </c>
      <c r="Q21" s="20">
        <v>36</v>
      </c>
      <c r="R21" s="20" t="s">
        <v>5</v>
      </c>
    </row>
    <row r="22" spans="1:18" ht="17.25" thickBot="1">
      <c r="A22" s="1">
        <v>43666</v>
      </c>
      <c r="B22" s="9">
        <v>1.0521739130434786</v>
      </c>
      <c r="C22" s="9">
        <v>1.9666666666666666</v>
      </c>
      <c r="D22" s="9">
        <v>2.904166666666667</v>
      </c>
      <c r="E22" s="9">
        <v>4.874999999999999</v>
      </c>
      <c r="F22" s="9">
        <v>0.2508333333333333</v>
      </c>
      <c r="G22" s="9">
        <v>15.745833333333332</v>
      </c>
      <c r="H22" s="20">
        <v>39.416666666666664</v>
      </c>
      <c r="I22" s="9">
        <v>2.3291666666666666</v>
      </c>
      <c r="J22" s="9">
        <v>2.0333333333333337</v>
      </c>
      <c r="K22" s="9">
        <v>0.2958333333333332</v>
      </c>
      <c r="L22" s="9">
        <v>123.66666666666667</v>
      </c>
      <c r="M22" s="9">
        <v>0.31249999999999994</v>
      </c>
      <c r="N22" s="9">
        <v>29.125</v>
      </c>
      <c r="O22" s="9">
        <v>82.375</v>
      </c>
      <c r="P22" s="20" t="s">
        <v>41</v>
      </c>
      <c r="Q22" s="20">
        <v>39</v>
      </c>
      <c r="R22" s="20" t="s">
        <v>6</v>
      </c>
    </row>
    <row r="23" spans="1:18" ht="17.25" thickBot="1">
      <c r="A23" s="1">
        <v>43667</v>
      </c>
      <c r="B23" s="9">
        <v>0.6222222222222222</v>
      </c>
      <c r="C23" s="9">
        <v>2.1100000000000003</v>
      </c>
      <c r="D23" s="9">
        <v>3.3299999999999996</v>
      </c>
      <c r="E23" s="9">
        <v>5.43</v>
      </c>
      <c r="F23" s="9">
        <v>0.10400000000000001</v>
      </c>
      <c r="G23" s="9">
        <v>11.530000000000001</v>
      </c>
      <c r="H23" s="20">
        <v>30.444444444444443</v>
      </c>
      <c r="I23" s="9">
        <v>2.3200000000000003</v>
      </c>
      <c r="J23" s="9">
        <v>2.0200000000000005</v>
      </c>
      <c r="K23" s="9">
        <v>0.2899999999999999</v>
      </c>
      <c r="L23" s="9">
        <v>182.7</v>
      </c>
      <c r="M23" s="9">
        <v>0.31</v>
      </c>
      <c r="N23" s="9">
        <v>27.9</v>
      </c>
      <c r="O23" s="9">
        <v>90.5</v>
      </c>
      <c r="P23" s="20" t="s">
        <v>41</v>
      </c>
      <c r="Q23" s="20">
        <v>35</v>
      </c>
      <c r="R23" s="20" t="s">
        <v>5</v>
      </c>
    </row>
    <row r="24" spans="1:18" ht="17.25" thickBot="1">
      <c r="A24" s="1">
        <v>43668</v>
      </c>
      <c r="B24" s="9" t="s">
        <v>82</v>
      </c>
      <c r="C24" s="9" t="s">
        <v>82</v>
      </c>
      <c r="D24" s="9" t="s">
        <v>82</v>
      </c>
      <c r="E24" s="9" t="s">
        <v>82</v>
      </c>
      <c r="F24" s="9" t="s">
        <v>82</v>
      </c>
      <c r="G24" s="9" t="s">
        <v>82</v>
      </c>
      <c r="H24" s="9" t="s">
        <v>82</v>
      </c>
      <c r="I24" s="9" t="s">
        <v>82</v>
      </c>
      <c r="J24" s="9" t="s">
        <v>82</v>
      </c>
      <c r="K24" s="9" t="s">
        <v>82</v>
      </c>
      <c r="L24" s="9" t="s">
        <v>82</v>
      </c>
      <c r="M24" s="9" t="s">
        <v>82</v>
      </c>
      <c r="N24" s="9" t="s">
        <v>82</v>
      </c>
      <c r="O24" s="9" t="s">
        <v>82</v>
      </c>
      <c r="P24" s="9" t="s">
        <v>41</v>
      </c>
      <c r="Q24" s="9" t="e">
        <v>#VALUE!</v>
      </c>
      <c r="R24" s="9" t="e">
        <v>#VALUE!</v>
      </c>
    </row>
    <row r="25" spans="1:18" ht="17.25" thickBot="1">
      <c r="A25" s="1">
        <v>43669</v>
      </c>
      <c r="B25" s="9" t="s">
        <v>82</v>
      </c>
      <c r="C25" s="9" t="s">
        <v>82</v>
      </c>
      <c r="D25" s="9" t="s">
        <v>82</v>
      </c>
      <c r="E25" s="9" t="s">
        <v>82</v>
      </c>
      <c r="F25" s="9" t="s">
        <v>82</v>
      </c>
      <c r="G25" s="9" t="s">
        <v>82</v>
      </c>
      <c r="H25" s="9" t="s">
        <v>82</v>
      </c>
      <c r="I25" s="9" t="s">
        <v>82</v>
      </c>
      <c r="J25" s="9" t="s">
        <v>82</v>
      </c>
      <c r="K25" s="9" t="s">
        <v>82</v>
      </c>
      <c r="L25" s="9" t="s">
        <v>82</v>
      </c>
      <c r="M25" s="9" t="s">
        <v>82</v>
      </c>
      <c r="N25" s="9" t="s">
        <v>82</v>
      </c>
      <c r="O25" s="9" t="s">
        <v>82</v>
      </c>
      <c r="P25" s="9" t="s">
        <v>41</v>
      </c>
      <c r="Q25" s="9" t="e">
        <v>#VALUE!</v>
      </c>
      <c r="R25" s="9" t="e">
        <v>#VALUE!</v>
      </c>
    </row>
    <row r="26" spans="1:18" ht="17.25" thickBot="1">
      <c r="A26" s="1">
        <v>43670</v>
      </c>
      <c r="B26" s="9" t="s">
        <v>82</v>
      </c>
      <c r="C26" s="9" t="s">
        <v>82</v>
      </c>
      <c r="D26" s="9" t="s">
        <v>82</v>
      </c>
      <c r="E26" s="9" t="s">
        <v>82</v>
      </c>
      <c r="F26" s="9" t="s">
        <v>82</v>
      </c>
      <c r="G26" s="9" t="s">
        <v>82</v>
      </c>
      <c r="H26" s="9" t="s">
        <v>82</v>
      </c>
      <c r="I26" s="9" t="s">
        <v>82</v>
      </c>
      <c r="J26" s="9" t="s">
        <v>82</v>
      </c>
      <c r="K26" s="9" t="s">
        <v>82</v>
      </c>
      <c r="L26" s="9" t="s">
        <v>82</v>
      </c>
      <c r="M26" s="9" t="s">
        <v>82</v>
      </c>
      <c r="N26" s="9" t="s">
        <v>82</v>
      </c>
      <c r="O26" s="9" t="s">
        <v>82</v>
      </c>
      <c r="P26" s="9" t="s">
        <v>41</v>
      </c>
      <c r="Q26" s="9" t="e">
        <v>#VALUE!</v>
      </c>
      <c r="R26" s="9" t="e">
        <v>#VALUE!</v>
      </c>
    </row>
    <row r="27" spans="1:18" ht="17.25" thickBot="1">
      <c r="A27" s="1">
        <v>43671</v>
      </c>
      <c r="B27" s="9" t="s">
        <v>82</v>
      </c>
      <c r="C27" s="9" t="s">
        <v>82</v>
      </c>
      <c r="D27" s="9" t="s">
        <v>82</v>
      </c>
      <c r="E27" s="9" t="s">
        <v>82</v>
      </c>
      <c r="F27" s="9" t="s">
        <v>82</v>
      </c>
      <c r="G27" s="9" t="s">
        <v>82</v>
      </c>
      <c r="H27" s="9" t="s">
        <v>82</v>
      </c>
      <c r="I27" s="9" t="s">
        <v>82</v>
      </c>
      <c r="J27" s="9" t="s">
        <v>82</v>
      </c>
      <c r="K27" s="9" t="s">
        <v>82</v>
      </c>
      <c r="L27" s="9" t="s">
        <v>82</v>
      </c>
      <c r="M27" s="9" t="s">
        <v>82</v>
      </c>
      <c r="N27" s="9" t="s">
        <v>82</v>
      </c>
      <c r="O27" s="9" t="s">
        <v>82</v>
      </c>
      <c r="P27" s="9" t="s">
        <v>41</v>
      </c>
      <c r="Q27" s="9" t="e">
        <v>#VALUE!</v>
      </c>
      <c r="R27" s="9" t="e">
        <v>#VALUE!</v>
      </c>
    </row>
    <row r="28" spans="1:18" ht="17.25" thickBot="1">
      <c r="A28" s="1">
        <v>43672</v>
      </c>
      <c r="B28" s="9" t="s">
        <v>82</v>
      </c>
      <c r="C28" s="9" t="s">
        <v>82</v>
      </c>
      <c r="D28" s="9" t="s">
        <v>82</v>
      </c>
      <c r="E28" s="9" t="s">
        <v>82</v>
      </c>
      <c r="F28" s="9" t="s">
        <v>82</v>
      </c>
      <c r="G28" s="9" t="s">
        <v>82</v>
      </c>
      <c r="H28" s="9" t="s">
        <v>82</v>
      </c>
      <c r="I28" s="9" t="s">
        <v>82</v>
      </c>
      <c r="J28" s="9" t="s">
        <v>82</v>
      </c>
      <c r="K28" s="9" t="s">
        <v>82</v>
      </c>
      <c r="L28" s="9" t="s">
        <v>82</v>
      </c>
      <c r="M28" s="9" t="s">
        <v>82</v>
      </c>
      <c r="N28" s="9" t="s">
        <v>82</v>
      </c>
      <c r="O28" s="9" t="s">
        <v>82</v>
      </c>
      <c r="P28" s="9" t="s">
        <v>41</v>
      </c>
      <c r="Q28" s="9" t="e">
        <v>#VALUE!</v>
      </c>
      <c r="R28" s="9" t="e">
        <v>#VALUE!</v>
      </c>
    </row>
    <row r="29" spans="1:18" ht="17.25" thickBot="1">
      <c r="A29" s="1">
        <v>43673</v>
      </c>
      <c r="B29" s="9" t="s">
        <v>82</v>
      </c>
      <c r="C29" s="9" t="s">
        <v>82</v>
      </c>
      <c r="D29" s="9" t="s">
        <v>82</v>
      </c>
      <c r="E29" s="9" t="s">
        <v>82</v>
      </c>
      <c r="F29" s="9" t="s">
        <v>82</v>
      </c>
      <c r="G29" s="9" t="s">
        <v>82</v>
      </c>
      <c r="H29" s="9" t="s">
        <v>82</v>
      </c>
      <c r="I29" s="9" t="s">
        <v>82</v>
      </c>
      <c r="J29" s="9" t="s">
        <v>82</v>
      </c>
      <c r="K29" s="9" t="s">
        <v>82</v>
      </c>
      <c r="L29" s="9" t="s">
        <v>82</v>
      </c>
      <c r="M29" s="9" t="s">
        <v>82</v>
      </c>
      <c r="N29" s="9" t="s">
        <v>82</v>
      </c>
      <c r="O29" s="9" t="s">
        <v>82</v>
      </c>
      <c r="P29" s="9" t="s">
        <v>41</v>
      </c>
      <c r="Q29" s="9" t="e">
        <v>#VALUE!</v>
      </c>
      <c r="R29" s="9" t="e">
        <v>#VALUE!</v>
      </c>
    </row>
    <row r="30" spans="1:18" ht="17.25" thickBot="1">
      <c r="A30" s="1">
        <v>43674</v>
      </c>
      <c r="B30" s="9" t="s">
        <v>82</v>
      </c>
      <c r="C30" s="9" t="s">
        <v>82</v>
      </c>
      <c r="D30" s="9" t="s">
        <v>82</v>
      </c>
      <c r="E30" s="9" t="s">
        <v>82</v>
      </c>
      <c r="F30" s="9" t="s">
        <v>82</v>
      </c>
      <c r="G30" s="9" t="s">
        <v>82</v>
      </c>
      <c r="H30" s="9" t="s">
        <v>82</v>
      </c>
      <c r="I30" s="9" t="s">
        <v>82</v>
      </c>
      <c r="J30" s="9" t="s">
        <v>82</v>
      </c>
      <c r="K30" s="9" t="s">
        <v>82</v>
      </c>
      <c r="L30" s="9" t="s">
        <v>82</v>
      </c>
      <c r="M30" s="9" t="s">
        <v>82</v>
      </c>
      <c r="N30" s="9" t="s">
        <v>82</v>
      </c>
      <c r="O30" s="9" t="s">
        <v>82</v>
      </c>
      <c r="P30" s="9" t="s">
        <v>41</v>
      </c>
      <c r="Q30" s="9" t="e">
        <v>#VALUE!</v>
      </c>
      <c r="R30" s="9" t="e">
        <v>#VALUE!</v>
      </c>
    </row>
    <row r="31" spans="1:18" ht="17.25" thickBot="1">
      <c r="A31" s="1">
        <v>43675</v>
      </c>
      <c r="B31" s="9" t="s">
        <v>82</v>
      </c>
      <c r="C31" s="9" t="s">
        <v>82</v>
      </c>
      <c r="D31" s="9" t="s">
        <v>82</v>
      </c>
      <c r="E31" s="9" t="s">
        <v>82</v>
      </c>
      <c r="F31" s="9" t="s">
        <v>82</v>
      </c>
      <c r="G31" s="9" t="s">
        <v>82</v>
      </c>
      <c r="H31" s="9" t="s">
        <v>82</v>
      </c>
      <c r="I31" s="9" t="s">
        <v>82</v>
      </c>
      <c r="J31" s="9" t="s">
        <v>82</v>
      </c>
      <c r="K31" s="9" t="s">
        <v>82</v>
      </c>
      <c r="L31" s="9" t="s">
        <v>82</v>
      </c>
      <c r="M31" s="9" t="s">
        <v>82</v>
      </c>
      <c r="N31" s="9" t="s">
        <v>82</v>
      </c>
      <c r="O31" s="9" t="s">
        <v>82</v>
      </c>
      <c r="P31" s="9" t="s">
        <v>41</v>
      </c>
      <c r="Q31" s="9" t="e">
        <v>#VALUE!</v>
      </c>
      <c r="R31" s="9" t="e">
        <v>#VALUE!</v>
      </c>
    </row>
    <row r="32" spans="1:18" ht="17.25" thickBot="1">
      <c r="A32" s="1">
        <v>43676</v>
      </c>
      <c r="B32" s="9" t="s">
        <v>82</v>
      </c>
      <c r="C32" s="9" t="s">
        <v>82</v>
      </c>
      <c r="D32" s="9" t="s">
        <v>82</v>
      </c>
      <c r="E32" s="9" t="s">
        <v>82</v>
      </c>
      <c r="F32" s="9" t="s">
        <v>82</v>
      </c>
      <c r="G32" s="9" t="s">
        <v>82</v>
      </c>
      <c r="H32" s="9" t="s">
        <v>82</v>
      </c>
      <c r="I32" s="9" t="s">
        <v>82</v>
      </c>
      <c r="J32" s="9" t="s">
        <v>82</v>
      </c>
      <c r="K32" s="9" t="s">
        <v>82</v>
      </c>
      <c r="L32" s="9" t="s">
        <v>82</v>
      </c>
      <c r="M32" s="9" t="s">
        <v>82</v>
      </c>
      <c r="N32" s="9" t="s">
        <v>82</v>
      </c>
      <c r="O32" s="9" t="s">
        <v>82</v>
      </c>
      <c r="P32" s="9" t="s">
        <v>41</v>
      </c>
      <c r="Q32" s="9" t="e">
        <v>#VALUE!</v>
      </c>
      <c r="R32" s="9" t="e">
        <v>#VALUE!</v>
      </c>
    </row>
    <row r="33" spans="1:18" ht="17.25" thickBot="1">
      <c r="A33" s="1">
        <v>43677</v>
      </c>
      <c r="B33" s="9" t="s">
        <v>82</v>
      </c>
      <c r="C33" s="9" t="s">
        <v>82</v>
      </c>
      <c r="D33" s="9" t="s">
        <v>82</v>
      </c>
      <c r="E33" s="9" t="s">
        <v>82</v>
      </c>
      <c r="F33" s="9" t="s">
        <v>82</v>
      </c>
      <c r="G33" s="9" t="s">
        <v>82</v>
      </c>
      <c r="H33" s="9" t="s">
        <v>82</v>
      </c>
      <c r="I33" s="9" t="s">
        <v>82</v>
      </c>
      <c r="J33" s="9" t="s">
        <v>82</v>
      </c>
      <c r="K33" s="9" t="s">
        <v>82</v>
      </c>
      <c r="L33" s="9" t="s">
        <v>82</v>
      </c>
      <c r="M33" s="9" t="s">
        <v>82</v>
      </c>
      <c r="N33" s="9" t="s">
        <v>82</v>
      </c>
      <c r="O33" s="9" t="s">
        <v>82</v>
      </c>
      <c r="P33" s="9" t="s">
        <v>41</v>
      </c>
      <c r="Q33" s="9" t="e">
        <v>#VALUE!</v>
      </c>
      <c r="R33" s="9" t="e">
        <v>#VALUE!</v>
      </c>
    </row>
    <row r="34" spans="1:18" ht="20.25" thickBot="1">
      <c r="A34" s="7" t="s">
        <v>22</v>
      </c>
      <c r="B34" s="20">
        <f>AVERAGE(B3:B33)</f>
        <v>0.9137094249206053</v>
      </c>
      <c r="C34" s="20">
        <f aca="true" t="shared" si="0" ref="C34:Q34">AVERAGE(C3:C33)</f>
        <v>1.8554545454545457</v>
      </c>
      <c r="D34" s="20">
        <f t="shared" si="0"/>
        <v>2.8790981240981246</v>
      </c>
      <c r="E34" s="20">
        <f t="shared" si="0"/>
        <v>4.734455266955266</v>
      </c>
      <c r="F34" s="20">
        <f t="shared" si="0"/>
        <v>0.12616276563326256</v>
      </c>
      <c r="G34" s="20">
        <f t="shared" si="0"/>
        <v>16.261349206349205</v>
      </c>
      <c r="H34" s="20">
        <f t="shared" si="0"/>
        <v>37.93472222222222</v>
      </c>
      <c r="I34" s="20">
        <f t="shared" si="0"/>
        <v>2.1923106172640336</v>
      </c>
      <c r="J34" s="20">
        <f t="shared" si="0"/>
        <v>1.947793238507524</v>
      </c>
      <c r="K34" s="20">
        <f t="shared" si="0"/>
        <v>0.24329055864770152</v>
      </c>
      <c r="L34" s="20">
        <f t="shared" si="0"/>
        <v>127.28710317460316</v>
      </c>
      <c r="M34" s="20">
        <f t="shared" si="0"/>
        <v>0.7955158730158731</v>
      </c>
      <c r="N34" s="20">
        <f t="shared" si="0"/>
        <v>28.907936507936512</v>
      </c>
      <c r="O34" s="20">
        <f t="shared" si="0"/>
        <v>80.85912698412697</v>
      </c>
      <c r="P34" s="20"/>
      <c r="Q34" s="20" t="e">
        <f t="shared" si="0"/>
        <v>#VALUE!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6">
      <selection activeCell="N38" sqref="N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42339</v>
      </c>
      <c r="B3" s="9">
        <v>1.53</v>
      </c>
      <c r="C3" s="9">
        <v>3.14</v>
      </c>
      <c r="D3" s="9">
        <v>2.03</v>
      </c>
      <c r="E3" s="9">
        <v>5.19</v>
      </c>
      <c r="F3" s="9" t="s">
        <v>41</v>
      </c>
      <c r="G3" s="9">
        <v>13.62</v>
      </c>
      <c r="H3" s="9">
        <v>30.52</v>
      </c>
      <c r="I3" s="9">
        <v>1.93</v>
      </c>
      <c r="J3" s="9">
        <v>1.75</v>
      </c>
      <c r="K3" s="9">
        <v>0.18</v>
      </c>
      <c r="L3" s="9">
        <v>116.46</v>
      </c>
      <c r="M3" s="9">
        <v>0.79</v>
      </c>
      <c r="N3" s="9">
        <v>21.5</v>
      </c>
      <c r="O3" s="9">
        <v>88.79</v>
      </c>
      <c r="P3" s="9" t="s">
        <v>36</v>
      </c>
      <c r="Q3" s="9">
        <v>31</v>
      </c>
      <c r="R3" s="9" t="s">
        <v>6</v>
      </c>
    </row>
    <row r="4" spans="1:18" ht="17.25" thickBot="1">
      <c r="A4" s="1">
        <v>42340</v>
      </c>
      <c r="B4" s="9">
        <v>1.35</v>
      </c>
      <c r="C4" s="9">
        <v>3.02</v>
      </c>
      <c r="D4" s="9">
        <v>1.8</v>
      </c>
      <c r="E4" s="9">
        <v>4.83</v>
      </c>
      <c r="F4" s="9">
        <v>0.12</v>
      </c>
      <c r="G4" s="9">
        <v>19.12</v>
      </c>
      <c r="H4" s="9">
        <v>29.6</v>
      </c>
      <c r="I4" s="9">
        <v>1.91</v>
      </c>
      <c r="J4" s="9">
        <v>1.74</v>
      </c>
      <c r="K4" s="9">
        <v>0.16</v>
      </c>
      <c r="L4" s="9">
        <v>113.92</v>
      </c>
      <c r="M4" s="9">
        <v>0.87</v>
      </c>
      <c r="N4" s="9">
        <v>22.4</v>
      </c>
      <c r="O4" s="9">
        <v>87.37</v>
      </c>
      <c r="P4" s="9" t="s">
        <v>36</v>
      </c>
      <c r="Q4" s="9">
        <v>30</v>
      </c>
      <c r="R4" s="9" t="s">
        <v>6</v>
      </c>
    </row>
    <row r="5" spans="1:18" ht="17.25" thickBot="1">
      <c r="A5" s="1">
        <v>42341</v>
      </c>
      <c r="B5" s="9">
        <v>1.55</v>
      </c>
      <c r="C5" s="9">
        <v>2.82</v>
      </c>
      <c r="D5" s="9">
        <v>4.05</v>
      </c>
      <c r="E5" s="9">
        <v>6.91</v>
      </c>
      <c r="F5" s="9">
        <v>0.35</v>
      </c>
      <c r="G5" s="9">
        <v>19.25</v>
      </c>
      <c r="H5" s="9">
        <v>55.99</v>
      </c>
      <c r="I5" s="9">
        <v>1.97</v>
      </c>
      <c r="J5" s="9">
        <v>1.77</v>
      </c>
      <c r="K5" s="9">
        <v>0.19</v>
      </c>
      <c r="L5" s="9">
        <v>97.18</v>
      </c>
      <c r="M5" s="9">
        <v>1.62</v>
      </c>
      <c r="N5" s="9">
        <v>20.05</v>
      </c>
      <c r="O5" s="9">
        <v>85.97</v>
      </c>
      <c r="P5" s="9" t="s">
        <v>37</v>
      </c>
      <c r="Q5" s="9">
        <v>53</v>
      </c>
      <c r="R5" s="9" t="s">
        <v>6</v>
      </c>
    </row>
    <row r="6" spans="1:18" ht="17.25" thickBot="1">
      <c r="A6" s="1">
        <v>42342</v>
      </c>
      <c r="B6" s="9">
        <v>2.17</v>
      </c>
      <c r="C6" s="9">
        <v>2.59</v>
      </c>
      <c r="D6" s="9">
        <v>4.15</v>
      </c>
      <c r="E6" s="9">
        <v>6.74</v>
      </c>
      <c r="F6" s="9">
        <v>0.25</v>
      </c>
      <c r="G6" s="9">
        <v>10.32</v>
      </c>
      <c r="H6" s="9">
        <v>52.96</v>
      </c>
      <c r="I6" s="9">
        <v>1.91</v>
      </c>
      <c r="J6" s="9">
        <v>1.73</v>
      </c>
      <c r="K6" s="9">
        <v>0.18</v>
      </c>
      <c r="L6" s="9">
        <v>80.01</v>
      </c>
      <c r="M6" s="9">
        <v>1.23</v>
      </c>
      <c r="N6" s="9">
        <v>19.2</v>
      </c>
      <c r="O6" s="9">
        <v>82.87</v>
      </c>
      <c r="P6" s="9" t="s">
        <v>37</v>
      </c>
      <c r="Q6" s="9">
        <v>51</v>
      </c>
      <c r="R6" s="9" t="s">
        <v>6</v>
      </c>
    </row>
    <row r="7" spans="1:18" ht="17.25" thickBot="1">
      <c r="A7" s="1">
        <v>42343</v>
      </c>
      <c r="B7" s="9">
        <v>1.41</v>
      </c>
      <c r="C7" s="9">
        <v>2.59</v>
      </c>
      <c r="D7" s="9">
        <v>3.94</v>
      </c>
      <c r="E7" s="9">
        <v>6.5</v>
      </c>
      <c r="F7" s="9">
        <v>0.18</v>
      </c>
      <c r="G7" s="9">
        <v>7.52</v>
      </c>
      <c r="H7" s="9">
        <v>38.35</v>
      </c>
      <c r="I7" s="9">
        <v>1.89</v>
      </c>
      <c r="J7" s="9">
        <v>1.7</v>
      </c>
      <c r="K7" s="9">
        <v>0.17</v>
      </c>
      <c r="L7" s="9">
        <v>174.41</v>
      </c>
      <c r="M7" s="9">
        <v>0.38</v>
      </c>
      <c r="N7" s="9">
        <v>19.78</v>
      </c>
      <c r="O7" s="9">
        <v>93.96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42344</v>
      </c>
      <c r="B8" s="9">
        <v>1.26</v>
      </c>
      <c r="C8" s="9">
        <v>2.57</v>
      </c>
      <c r="D8" s="9">
        <v>2.3</v>
      </c>
      <c r="E8" s="9">
        <v>4.91</v>
      </c>
      <c r="F8" s="9">
        <v>0.19</v>
      </c>
      <c r="G8" s="9">
        <v>8.64</v>
      </c>
      <c r="H8" s="9">
        <v>29.05</v>
      </c>
      <c r="I8" s="9">
        <v>1.9</v>
      </c>
      <c r="J8" s="9">
        <v>1.71</v>
      </c>
      <c r="K8" s="9">
        <v>0.18</v>
      </c>
      <c r="L8" s="9">
        <v>174.03</v>
      </c>
      <c r="M8" s="9">
        <v>0.49</v>
      </c>
      <c r="N8" s="9">
        <v>20.23</v>
      </c>
      <c r="O8" s="9">
        <v>97.9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42345</v>
      </c>
      <c r="B9" s="9">
        <v>1.49</v>
      </c>
      <c r="C9" s="9">
        <v>2.66</v>
      </c>
      <c r="D9" s="9">
        <v>2.66</v>
      </c>
      <c r="E9" s="9">
        <v>5.33</v>
      </c>
      <c r="F9" s="9">
        <v>0.19</v>
      </c>
      <c r="G9" s="9">
        <v>8.23</v>
      </c>
      <c r="H9" s="9">
        <v>31.78</v>
      </c>
      <c r="I9" s="9">
        <v>1.91</v>
      </c>
      <c r="J9" s="9">
        <v>1.73</v>
      </c>
      <c r="K9" s="9">
        <v>0.17</v>
      </c>
      <c r="L9" s="9">
        <v>79.43</v>
      </c>
      <c r="M9" s="9">
        <v>0.54</v>
      </c>
      <c r="N9" s="9">
        <v>20.1</v>
      </c>
      <c r="O9" s="9">
        <v>92.02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42346</v>
      </c>
      <c r="B10" s="9">
        <v>1.5</v>
      </c>
      <c r="C10" s="9">
        <v>2.44</v>
      </c>
      <c r="D10" s="9">
        <v>2.21</v>
      </c>
      <c r="E10" s="9">
        <v>4.64</v>
      </c>
      <c r="F10" s="9">
        <v>0.23</v>
      </c>
      <c r="G10" s="9">
        <v>9.45</v>
      </c>
      <c r="H10" s="9">
        <v>26.26</v>
      </c>
      <c r="I10" s="9">
        <v>1.82</v>
      </c>
      <c r="J10" s="9">
        <v>1.67</v>
      </c>
      <c r="K10" s="9">
        <v>0.14</v>
      </c>
      <c r="L10" s="9">
        <v>84.97</v>
      </c>
      <c r="M10" s="9">
        <v>0.94</v>
      </c>
      <c r="N10" s="9">
        <v>20.46</v>
      </c>
      <c r="O10" s="9">
        <v>93.54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42347</v>
      </c>
      <c r="B11" s="9">
        <v>1.21</v>
      </c>
      <c r="C11" s="9">
        <v>2.44</v>
      </c>
      <c r="D11" s="9">
        <v>1.8</v>
      </c>
      <c r="E11" s="9">
        <v>4.22</v>
      </c>
      <c r="F11" s="9">
        <v>0.25</v>
      </c>
      <c r="G11" s="9">
        <v>9.87</v>
      </c>
      <c r="H11" s="9">
        <v>26.05</v>
      </c>
      <c r="I11" s="9">
        <v>1.8</v>
      </c>
      <c r="J11" s="9">
        <v>1.65</v>
      </c>
      <c r="K11" s="9">
        <v>0.14</v>
      </c>
      <c r="L11" s="9">
        <v>125.98</v>
      </c>
      <c r="M11" s="9">
        <v>0.25</v>
      </c>
      <c r="N11" s="9">
        <v>20.43</v>
      </c>
      <c r="O11" s="9">
        <v>97.73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42348</v>
      </c>
      <c r="B12" s="9">
        <v>1.29</v>
      </c>
      <c r="C12" s="9">
        <v>2.46</v>
      </c>
      <c r="D12" s="9">
        <v>1.93</v>
      </c>
      <c r="E12" s="9">
        <v>4.41</v>
      </c>
      <c r="F12" s="9">
        <v>0.3</v>
      </c>
      <c r="G12" s="9">
        <v>9.54</v>
      </c>
      <c r="H12" s="9">
        <v>24.94</v>
      </c>
      <c r="I12" s="9">
        <v>1.85</v>
      </c>
      <c r="J12" s="9">
        <v>1.68</v>
      </c>
      <c r="K12" s="9">
        <v>0.17</v>
      </c>
      <c r="L12" s="9">
        <v>155.53</v>
      </c>
      <c r="M12" s="9">
        <v>0.41</v>
      </c>
      <c r="N12" s="9">
        <v>21.14</v>
      </c>
      <c r="O12" s="9">
        <v>97.44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42349</v>
      </c>
      <c r="B13" s="9">
        <v>1.54</v>
      </c>
      <c r="C13" s="9">
        <v>2.4</v>
      </c>
      <c r="D13" s="9">
        <v>3.06</v>
      </c>
      <c r="E13" s="9">
        <v>5.51</v>
      </c>
      <c r="F13" s="9">
        <v>0.2</v>
      </c>
      <c r="G13" s="9">
        <v>9.95</v>
      </c>
      <c r="H13" s="9">
        <v>28.31</v>
      </c>
      <c r="I13" s="9">
        <v>1.89</v>
      </c>
      <c r="J13" s="9">
        <v>1.69</v>
      </c>
      <c r="K13" s="9">
        <v>0.19</v>
      </c>
      <c r="L13" s="9">
        <v>104.11</v>
      </c>
      <c r="M13" s="9">
        <v>0.8</v>
      </c>
      <c r="N13" s="9">
        <v>19.87</v>
      </c>
      <c r="O13" s="9">
        <v>96.41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42350</v>
      </c>
      <c r="B14" s="9">
        <v>1.82</v>
      </c>
      <c r="C14" s="9">
        <v>2.43</v>
      </c>
      <c r="D14" s="9">
        <v>3.13</v>
      </c>
      <c r="E14" s="9">
        <v>5.53</v>
      </c>
      <c r="F14" s="9">
        <v>0.09</v>
      </c>
      <c r="G14" s="9">
        <v>8.88</v>
      </c>
      <c r="H14" s="9">
        <v>34.91</v>
      </c>
      <c r="I14" s="9">
        <v>1.92</v>
      </c>
      <c r="J14" s="9">
        <v>1.73</v>
      </c>
      <c r="K14" s="9">
        <v>0.18</v>
      </c>
      <c r="L14" s="9">
        <v>119.8</v>
      </c>
      <c r="M14" s="9">
        <v>0.82</v>
      </c>
      <c r="N14" s="9">
        <v>20.36</v>
      </c>
      <c r="O14" s="9">
        <v>90.9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42351</v>
      </c>
      <c r="B15" s="9">
        <v>1.34</v>
      </c>
      <c r="C15" s="9">
        <v>2.15</v>
      </c>
      <c r="D15" s="9">
        <v>1.48</v>
      </c>
      <c r="E15" s="9">
        <v>3.64</v>
      </c>
      <c r="F15" s="9">
        <v>0.18</v>
      </c>
      <c r="G15" s="9">
        <v>8.46</v>
      </c>
      <c r="H15" s="9">
        <v>30.29</v>
      </c>
      <c r="I15" s="9">
        <v>1.88</v>
      </c>
      <c r="J15" s="9">
        <v>1.72</v>
      </c>
      <c r="K15" s="9">
        <v>0.15</v>
      </c>
      <c r="L15" s="9">
        <v>134.18</v>
      </c>
      <c r="M15" s="9">
        <v>0.38</v>
      </c>
      <c r="N15" s="9">
        <v>21.77</v>
      </c>
      <c r="O15" s="9">
        <v>88.28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42352</v>
      </c>
      <c r="B16" s="9">
        <v>1.64</v>
      </c>
      <c r="C16" s="9">
        <v>2.4</v>
      </c>
      <c r="D16" s="9">
        <v>2.63</v>
      </c>
      <c r="E16" s="9">
        <v>5.04</v>
      </c>
      <c r="F16" s="9">
        <v>0.15</v>
      </c>
      <c r="G16" s="9">
        <v>8.6</v>
      </c>
      <c r="H16" s="9">
        <v>29.59</v>
      </c>
      <c r="I16" s="9">
        <v>1.85</v>
      </c>
      <c r="J16" s="9">
        <v>1.69</v>
      </c>
      <c r="K16" s="9">
        <v>0.16</v>
      </c>
      <c r="L16" s="9">
        <v>122.69</v>
      </c>
      <c r="M16" s="9">
        <v>1.1</v>
      </c>
      <c r="N16" s="9">
        <v>22.2</v>
      </c>
      <c r="O16" s="9">
        <v>94.73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42353</v>
      </c>
      <c r="B17" s="9">
        <v>2.03</v>
      </c>
      <c r="C17" s="9">
        <v>2.43</v>
      </c>
      <c r="D17" s="9">
        <v>6.01</v>
      </c>
      <c r="E17" s="9">
        <v>8.5</v>
      </c>
      <c r="F17" s="9">
        <v>0.35</v>
      </c>
      <c r="G17" s="9">
        <v>9.17</v>
      </c>
      <c r="H17" s="9">
        <v>46</v>
      </c>
      <c r="I17" s="9">
        <v>2.02</v>
      </c>
      <c r="J17" s="9">
        <v>1.78</v>
      </c>
      <c r="K17" s="9">
        <v>0.23</v>
      </c>
      <c r="L17" s="9">
        <v>110.44</v>
      </c>
      <c r="M17" s="9">
        <v>0.93</v>
      </c>
      <c r="N17" s="9">
        <v>20.79</v>
      </c>
      <c r="O17" s="9">
        <v>92.57</v>
      </c>
      <c r="P17" s="9" t="s">
        <v>36</v>
      </c>
      <c r="Q17" s="9">
        <v>46</v>
      </c>
      <c r="R17" s="9" t="s">
        <v>6</v>
      </c>
    </row>
    <row r="18" spans="1:18" ht="17.25" thickBot="1">
      <c r="A18" s="1">
        <v>42354</v>
      </c>
      <c r="B18" s="9">
        <v>3.66</v>
      </c>
      <c r="C18" s="9">
        <v>2.26</v>
      </c>
      <c r="D18" s="9">
        <v>6.26</v>
      </c>
      <c r="E18" s="9">
        <v>8.53</v>
      </c>
      <c r="F18" s="9">
        <v>0.39</v>
      </c>
      <c r="G18" s="9">
        <v>10.01</v>
      </c>
      <c r="H18" s="9">
        <v>82.97</v>
      </c>
      <c r="I18" s="9">
        <v>2.14</v>
      </c>
      <c r="J18" s="9">
        <v>1.87</v>
      </c>
      <c r="K18" s="9">
        <v>0.26</v>
      </c>
      <c r="L18" s="9">
        <v>287.33</v>
      </c>
      <c r="M18" s="9">
        <v>0.8</v>
      </c>
      <c r="N18" s="9">
        <v>17.22</v>
      </c>
      <c r="O18" s="9">
        <v>94.68</v>
      </c>
      <c r="P18" s="9" t="s">
        <v>37</v>
      </c>
      <c r="Q18" s="9">
        <v>66</v>
      </c>
      <c r="R18" s="9" t="s">
        <v>6</v>
      </c>
    </row>
    <row r="19" spans="1:18" ht="17.25" thickBot="1">
      <c r="A19" s="1">
        <v>42355</v>
      </c>
      <c r="B19" s="9">
        <v>3.17</v>
      </c>
      <c r="C19" s="9">
        <v>2.05</v>
      </c>
      <c r="D19" s="9">
        <v>4.53</v>
      </c>
      <c r="E19" s="9">
        <v>6.57</v>
      </c>
      <c r="F19" s="9">
        <v>0.05</v>
      </c>
      <c r="G19" s="9">
        <v>9.73</v>
      </c>
      <c r="H19" s="9">
        <v>58.38</v>
      </c>
      <c r="I19" s="9">
        <v>1.67</v>
      </c>
      <c r="J19" s="9">
        <v>1.46</v>
      </c>
      <c r="K19" s="9">
        <v>0.2</v>
      </c>
      <c r="L19" s="9">
        <v>181.99</v>
      </c>
      <c r="M19" s="9">
        <v>1.09</v>
      </c>
      <c r="N19" s="9">
        <v>15.15</v>
      </c>
      <c r="O19" s="9">
        <v>72.66</v>
      </c>
      <c r="P19" s="9" t="s">
        <v>37</v>
      </c>
      <c r="Q19" s="9">
        <v>54</v>
      </c>
      <c r="R19" s="9" t="s">
        <v>6</v>
      </c>
    </row>
    <row r="20" spans="1:18" ht="17.25" thickBot="1">
      <c r="A20" s="1">
        <v>42356</v>
      </c>
      <c r="B20" s="9">
        <v>1.91</v>
      </c>
      <c r="C20" s="9">
        <v>2.11</v>
      </c>
      <c r="D20" s="9">
        <v>3.67</v>
      </c>
      <c r="E20" s="9">
        <v>5.78</v>
      </c>
      <c r="F20" s="9">
        <v>0.05</v>
      </c>
      <c r="G20" s="9">
        <v>7.58</v>
      </c>
      <c r="H20" s="9">
        <v>32.49</v>
      </c>
      <c r="I20" s="9">
        <v>1.6</v>
      </c>
      <c r="J20" s="9">
        <v>1.42</v>
      </c>
      <c r="K20" s="9">
        <v>0.16</v>
      </c>
      <c r="L20" s="9">
        <v>91.14</v>
      </c>
      <c r="M20" s="9">
        <v>0.69</v>
      </c>
      <c r="N20" s="9">
        <v>16.42</v>
      </c>
      <c r="O20" s="9">
        <v>79.86</v>
      </c>
      <c r="P20" s="9" t="s">
        <v>36</v>
      </c>
      <c r="Q20" s="9">
        <v>32</v>
      </c>
      <c r="R20" s="9" t="s">
        <v>6</v>
      </c>
    </row>
    <row r="21" spans="1:18" ht="17.25" thickBot="1">
      <c r="A21" s="1">
        <v>42357</v>
      </c>
      <c r="B21" s="9">
        <v>1.67</v>
      </c>
      <c r="C21" s="9">
        <v>2.11</v>
      </c>
      <c r="D21" s="9">
        <v>1.88</v>
      </c>
      <c r="E21" s="9">
        <v>4.03</v>
      </c>
      <c r="F21" s="9">
        <v>0.05</v>
      </c>
      <c r="G21" s="9">
        <v>7.66</v>
      </c>
      <c r="H21" s="9">
        <v>23.4</v>
      </c>
      <c r="I21" s="9">
        <v>1.57</v>
      </c>
      <c r="J21" s="9">
        <v>1.4</v>
      </c>
      <c r="K21" s="9">
        <v>0.16</v>
      </c>
      <c r="L21" s="9">
        <v>114.03</v>
      </c>
      <c r="M21" s="9">
        <v>0.76</v>
      </c>
      <c r="N21" s="9">
        <v>18.4</v>
      </c>
      <c r="O21" s="9">
        <v>87.69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42358</v>
      </c>
      <c r="B22" s="9">
        <v>1.42</v>
      </c>
      <c r="C22" s="9">
        <v>2.2</v>
      </c>
      <c r="D22" s="9">
        <v>1.43</v>
      </c>
      <c r="E22" s="9">
        <v>3.64</v>
      </c>
      <c r="F22" s="9">
        <v>0.06</v>
      </c>
      <c r="G22" s="9">
        <v>6.89</v>
      </c>
      <c r="H22" s="9">
        <v>26.32</v>
      </c>
      <c r="I22" s="9">
        <v>1.86</v>
      </c>
      <c r="J22" s="9">
        <v>1.67</v>
      </c>
      <c r="K22" s="9">
        <v>0.18</v>
      </c>
      <c r="L22" s="9">
        <v>149.87</v>
      </c>
      <c r="M22" s="9">
        <v>0.12</v>
      </c>
      <c r="N22" s="9">
        <v>20.48</v>
      </c>
      <c r="O22" s="9">
        <v>88.74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42359</v>
      </c>
      <c r="B23" s="9">
        <v>1.52</v>
      </c>
      <c r="C23" s="9">
        <v>2.37</v>
      </c>
      <c r="D23" s="9">
        <v>1.76</v>
      </c>
      <c r="E23" s="9">
        <v>4.13</v>
      </c>
      <c r="F23" s="9">
        <v>0.06</v>
      </c>
      <c r="G23" s="9">
        <v>6.83</v>
      </c>
      <c r="H23" s="9">
        <v>28.49</v>
      </c>
      <c r="I23" s="9">
        <v>1.9</v>
      </c>
      <c r="J23" s="9">
        <v>1.71</v>
      </c>
      <c r="K23" s="9">
        <v>0.18</v>
      </c>
      <c r="L23" s="9">
        <v>141.87</v>
      </c>
      <c r="M23" s="9">
        <v>0.39</v>
      </c>
      <c r="N23" s="9">
        <v>21.86</v>
      </c>
      <c r="O23" s="9">
        <v>85.08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42360</v>
      </c>
      <c r="B24" s="9">
        <v>1.58</v>
      </c>
      <c r="C24" s="9">
        <v>2.4</v>
      </c>
      <c r="D24" s="9">
        <v>1.52</v>
      </c>
      <c r="E24" s="9">
        <v>3.93</v>
      </c>
      <c r="F24" s="9">
        <v>0.05</v>
      </c>
      <c r="G24" s="9">
        <v>6.49</v>
      </c>
      <c r="H24" s="9">
        <v>28.63</v>
      </c>
      <c r="I24" s="9">
        <v>1.87</v>
      </c>
      <c r="J24" s="9">
        <v>1.7</v>
      </c>
      <c r="K24" s="9">
        <v>0.16</v>
      </c>
      <c r="L24" s="9">
        <v>164.47</v>
      </c>
      <c r="M24" s="9">
        <v>0.71</v>
      </c>
      <c r="N24" s="9">
        <v>22.95</v>
      </c>
      <c r="O24" s="9">
        <v>85.7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42361</v>
      </c>
      <c r="B25" s="9">
        <v>1.71</v>
      </c>
      <c r="C25" s="9">
        <v>2.49</v>
      </c>
      <c r="D25" s="9">
        <v>3.16</v>
      </c>
      <c r="E25" s="9">
        <v>5.61</v>
      </c>
      <c r="F25" s="9">
        <v>0.1</v>
      </c>
      <c r="G25" s="9">
        <v>9.8</v>
      </c>
      <c r="H25" s="9">
        <v>32.1</v>
      </c>
      <c r="I25" s="9">
        <v>1.67</v>
      </c>
      <c r="J25" s="9">
        <v>1.5</v>
      </c>
      <c r="K25" s="9">
        <v>0.16</v>
      </c>
      <c r="L25" s="9">
        <v>117.78</v>
      </c>
      <c r="M25" s="9">
        <v>0.48</v>
      </c>
      <c r="N25" s="9">
        <v>22.5</v>
      </c>
      <c r="O25" s="9">
        <v>88.02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42362</v>
      </c>
      <c r="B26" s="9">
        <v>2.01</v>
      </c>
      <c r="C26" s="9">
        <v>2.55</v>
      </c>
      <c r="D26" s="9">
        <v>3.15</v>
      </c>
      <c r="E26" s="9">
        <v>5.66</v>
      </c>
      <c r="F26" s="9">
        <v>0.13</v>
      </c>
      <c r="G26" s="9">
        <v>15.32</v>
      </c>
      <c r="H26" s="9">
        <v>36.24</v>
      </c>
      <c r="I26" s="9">
        <v>1.53</v>
      </c>
      <c r="J26" s="9">
        <v>1.37</v>
      </c>
      <c r="K26" s="9">
        <v>0.15</v>
      </c>
      <c r="L26" s="9">
        <v>140.62</v>
      </c>
      <c r="M26" s="9">
        <v>0.54</v>
      </c>
      <c r="N26" s="9">
        <v>23.36</v>
      </c>
      <c r="O26" s="9">
        <v>89.5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42363</v>
      </c>
      <c r="B27" s="9">
        <v>2.07</v>
      </c>
      <c r="C27" s="9">
        <v>2.37</v>
      </c>
      <c r="D27" s="9">
        <v>3.73</v>
      </c>
      <c r="E27" s="9">
        <v>6.14</v>
      </c>
      <c r="F27" s="9">
        <v>0.18</v>
      </c>
      <c r="G27" s="9">
        <v>28.24</v>
      </c>
      <c r="H27" s="9">
        <v>33.1</v>
      </c>
      <c r="I27" s="9">
        <v>1.82</v>
      </c>
      <c r="J27" s="9">
        <v>1.62</v>
      </c>
      <c r="K27" s="9">
        <v>0.19</v>
      </c>
      <c r="L27" s="9">
        <v>134.94</v>
      </c>
      <c r="M27" s="9">
        <v>1.06</v>
      </c>
      <c r="N27" s="9">
        <v>20.51</v>
      </c>
      <c r="O27" s="9">
        <v>96.7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42364</v>
      </c>
      <c r="B28" s="9">
        <v>2.44</v>
      </c>
      <c r="C28" s="9">
        <v>2.38</v>
      </c>
      <c r="D28" s="9">
        <v>4.89</v>
      </c>
      <c r="E28" s="9">
        <v>7.26</v>
      </c>
      <c r="F28" s="9">
        <v>0.26</v>
      </c>
      <c r="G28" s="9">
        <v>27.43</v>
      </c>
      <c r="H28" s="9">
        <v>43.33</v>
      </c>
      <c r="I28" s="9">
        <v>2</v>
      </c>
      <c r="J28" s="9">
        <v>1.77</v>
      </c>
      <c r="K28" s="9">
        <v>0.21</v>
      </c>
      <c r="L28" s="9">
        <v>77.9</v>
      </c>
      <c r="M28" s="9">
        <v>0.22</v>
      </c>
      <c r="N28" s="9">
        <v>19.52</v>
      </c>
      <c r="O28" s="9">
        <v>94.19</v>
      </c>
      <c r="P28" s="9" t="s">
        <v>36</v>
      </c>
      <c r="Q28" s="9">
        <v>43</v>
      </c>
      <c r="R28" s="9" t="s">
        <v>6</v>
      </c>
    </row>
    <row r="29" spans="1:18" ht="17.25" thickBot="1">
      <c r="A29" s="1">
        <v>42365</v>
      </c>
      <c r="B29" s="9">
        <v>2.31</v>
      </c>
      <c r="C29" s="9">
        <v>2.47</v>
      </c>
      <c r="D29" s="9">
        <v>4.5</v>
      </c>
      <c r="E29" s="9">
        <v>6.97</v>
      </c>
      <c r="F29" s="9">
        <v>0.19</v>
      </c>
      <c r="G29" s="9">
        <v>26.28</v>
      </c>
      <c r="H29" s="9">
        <v>40.15</v>
      </c>
      <c r="I29" s="9">
        <v>1.98</v>
      </c>
      <c r="J29" s="9">
        <v>1.78</v>
      </c>
      <c r="K29" s="9">
        <v>0.19</v>
      </c>
      <c r="L29" s="9">
        <v>139.99</v>
      </c>
      <c r="M29" s="9">
        <v>0.87</v>
      </c>
      <c r="N29" s="9">
        <v>20.07</v>
      </c>
      <c r="O29" s="9">
        <v>92.71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42366</v>
      </c>
      <c r="B30" s="9">
        <v>2.11</v>
      </c>
      <c r="C30" s="9">
        <v>2.13</v>
      </c>
      <c r="D30" s="9">
        <v>3.32</v>
      </c>
      <c r="E30" s="9">
        <v>5.44</v>
      </c>
      <c r="F30" s="9">
        <v>0.14</v>
      </c>
      <c r="G30" s="9">
        <v>32.88</v>
      </c>
      <c r="H30" s="9">
        <v>33.95</v>
      </c>
      <c r="I30" s="9">
        <v>1.94</v>
      </c>
      <c r="J30" s="9">
        <v>1.76</v>
      </c>
      <c r="K30" s="9">
        <v>0.17</v>
      </c>
      <c r="L30" s="9">
        <v>167.78</v>
      </c>
      <c r="M30" s="9">
        <v>0.59</v>
      </c>
      <c r="N30" s="9">
        <v>19.1</v>
      </c>
      <c r="O30" s="9">
        <v>87.5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42367</v>
      </c>
      <c r="B31" s="9">
        <v>2.1</v>
      </c>
      <c r="C31" s="9">
        <v>2.01</v>
      </c>
      <c r="D31" s="9">
        <v>2.55</v>
      </c>
      <c r="E31" s="9">
        <v>4.56</v>
      </c>
      <c r="F31" s="9">
        <v>0.08</v>
      </c>
      <c r="G31" s="9">
        <v>28.68</v>
      </c>
      <c r="H31" s="9">
        <v>37.17</v>
      </c>
      <c r="I31" s="9">
        <v>1.91</v>
      </c>
      <c r="J31" s="9">
        <v>1.74</v>
      </c>
      <c r="K31" s="9">
        <v>0.16</v>
      </c>
      <c r="L31" s="9">
        <v>103.51</v>
      </c>
      <c r="M31" s="9">
        <v>0.65</v>
      </c>
      <c r="N31" s="9">
        <v>18.75</v>
      </c>
      <c r="O31" s="9">
        <v>87.02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42368</v>
      </c>
      <c r="B32" s="9">
        <v>2.03</v>
      </c>
      <c r="C32" s="9">
        <v>2.13</v>
      </c>
      <c r="D32" s="9">
        <v>2.93</v>
      </c>
      <c r="E32" s="9">
        <v>5.04</v>
      </c>
      <c r="F32" s="9">
        <v>0.06</v>
      </c>
      <c r="G32" s="9">
        <v>23.53</v>
      </c>
      <c r="H32" s="9">
        <v>33.11</v>
      </c>
      <c r="I32" s="9">
        <v>1.97</v>
      </c>
      <c r="J32" s="9">
        <v>1.77</v>
      </c>
      <c r="K32" s="9">
        <v>0.19</v>
      </c>
      <c r="L32" s="9">
        <v>105.95</v>
      </c>
      <c r="M32" s="9">
        <v>0.67</v>
      </c>
      <c r="N32" s="9">
        <v>19.33</v>
      </c>
      <c r="O32" s="9">
        <v>86.63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42369</v>
      </c>
      <c r="B33" s="9">
        <v>2.37</v>
      </c>
      <c r="C33" s="9">
        <v>1.95</v>
      </c>
      <c r="D33" s="9">
        <v>4</v>
      </c>
      <c r="E33" s="9">
        <v>5.96</v>
      </c>
      <c r="F33" s="9">
        <v>0.1</v>
      </c>
      <c r="G33" s="9">
        <v>33.35</v>
      </c>
      <c r="H33" s="9">
        <v>31.67</v>
      </c>
      <c r="I33" s="9">
        <v>1.97</v>
      </c>
      <c r="J33" s="9">
        <v>1.76</v>
      </c>
      <c r="K33" s="9">
        <v>0.2</v>
      </c>
      <c r="L33" s="9">
        <v>95.98</v>
      </c>
      <c r="M33" s="9">
        <v>0.97</v>
      </c>
      <c r="N33" s="9">
        <v>19.27</v>
      </c>
      <c r="O33" s="9">
        <v>85.1</v>
      </c>
      <c r="P33" s="9" t="s">
        <v>36</v>
      </c>
      <c r="Q33" s="9">
        <v>32</v>
      </c>
      <c r="R33" s="9" t="s">
        <v>6</v>
      </c>
    </row>
    <row r="34" spans="1:18" ht="20.25" thickBot="1">
      <c r="A34" s="7" t="s">
        <v>22</v>
      </c>
      <c r="B34" s="20">
        <v>1.85</v>
      </c>
      <c r="C34" s="20">
        <v>2.4</v>
      </c>
      <c r="D34" s="20">
        <v>3.11</v>
      </c>
      <c r="E34" s="20">
        <v>5.52</v>
      </c>
      <c r="F34" s="20">
        <v>0.17</v>
      </c>
      <c r="G34" s="20">
        <v>14.24</v>
      </c>
      <c r="H34" s="20">
        <v>36</v>
      </c>
      <c r="I34" s="20">
        <v>1.87</v>
      </c>
      <c r="J34" s="20">
        <v>1.68</v>
      </c>
      <c r="K34" s="20">
        <v>0.18</v>
      </c>
      <c r="L34" s="20">
        <v>129.3</v>
      </c>
      <c r="M34" s="20">
        <v>0.71</v>
      </c>
      <c r="N34" s="20">
        <v>20.17</v>
      </c>
      <c r="O34" s="20">
        <v>89.75</v>
      </c>
      <c r="P34" s="20"/>
      <c r="Q34" s="20">
        <f>SUM(Q3:Q33)/31</f>
        <v>40.935483870967744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4">
      <selection activeCell="F33" sqref="F3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43617</v>
      </c>
      <c r="B3" s="9">
        <v>0.965217391304348</v>
      </c>
      <c r="C3" s="9">
        <v>1.8708333333333336</v>
      </c>
      <c r="D3" s="9">
        <v>3.708333333333333</v>
      </c>
      <c r="E3" s="9">
        <v>5.587500000000001</v>
      </c>
      <c r="F3" s="9">
        <v>0.1016666666666667</v>
      </c>
      <c r="G3" s="9">
        <v>20.008333333333333</v>
      </c>
      <c r="H3" s="9" t="s">
        <v>82</v>
      </c>
      <c r="I3" s="9">
        <v>2.0583333333333336</v>
      </c>
      <c r="J3" s="9">
        <v>1.9291666666666656</v>
      </c>
      <c r="K3" s="9">
        <v>0.12500000000000006</v>
      </c>
      <c r="L3" s="9">
        <v>155.9875</v>
      </c>
      <c r="M3" s="9">
        <v>0.8083333333333332</v>
      </c>
      <c r="N3" s="9">
        <v>27.349999999999998</v>
      </c>
      <c r="O3" s="9">
        <v>92.52916666666665</v>
      </c>
      <c r="P3" s="9" t="s">
        <v>41</v>
      </c>
      <c r="Q3" s="9" t="e">
        <v>#VALUE!</v>
      </c>
      <c r="R3" s="9" t="e">
        <v>#VALUE!</v>
      </c>
    </row>
    <row r="4" spans="1:18" ht="17.25" thickBot="1">
      <c r="A4" s="1">
        <v>43618</v>
      </c>
      <c r="B4" s="9">
        <v>0.6869565217391304</v>
      </c>
      <c r="C4" s="9">
        <v>1.7833333333333337</v>
      </c>
      <c r="D4" s="9">
        <v>2.879166666666665</v>
      </c>
      <c r="E4" s="9">
        <v>4.679166666666667</v>
      </c>
      <c r="F4" s="9">
        <v>0.10291666666666667</v>
      </c>
      <c r="G4" s="9">
        <v>18.616666666666667</v>
      </c>
      <c r="H4" s="9" t="s">
        <v>82</v>
      </c>
      <c r="I4" s="9">
        <v>2.2374999999999994</v>
      </c>
      <c r="J4" s="9">
        <v>2.0291666666666672</v>
      </c>
      <c r="K4" s="9">
        <v>0.20000000000000007</v>
      </c>
      <c r="L4" s="9">
        <v>124.15416666666664</v>
      </c>
      <c r="M4" s="9">
        <v>0.33291666666666664</v>
      </c>
      <c r="N4" s="9">
        <v>27.825000000000003</v>
      </c>
      <c r="O4" s="9">
        <v>89.08749999999999</v>
      </c>
      <c r="P4" s="9" t="s">
        <v>41</v>
      </c>
      <c r="Q4" s="9" t="e">
        <v>#VALUE!</v>
      </c>
      <c r="R4" s="9" t="e">
        <v>#VALUE!</v>
      </c>
    </row>
    <row r="5" spans="1:18" ht="17.25" thickBot="1">
      <c r="A5" s="1">
        <v>43619</v>
      </c>
      <c r="B5" s="9">
        <v>0.7619047619047618</v>
      </c>
      <c r="C5" s="9">
        <v>1.8347826086956522</v>
      </c>
      <c r="D5" s="9">
        <v>3.7695652173913046</v>
      </c>
      <c r="E5" s="9">
        <v>5.6</v>
      </c>
      <c r="F5" s="9">
        <v>0.19130434782608693</v>
      </c>
      <c r="G5" s="9">
        <v>14.578260869565215</v>
      </c>
      <c r="H5" s="9">
        <v>38.2</v>
      </c>
      <c r="I5" s="9">
        <v>2.482608695652174</v>
      </c>
      <c r="J5" s="9">
        <v>2.0041666666666664</v>
      </c>
      <c r="K5" s="9">
        <v>0.48750000000000004</v>
      </c>
      <c r="L5" s="9">
        <v>100.77083333333333</v>
      </c>
      <c r="M5" s="9">
        <v>0.8474999999999998</v>
      </c>
      <c r="N5" s="9">
        <v>27.59166666666667</v>
      </c>
      <c r="O5" s="9">
        <v>90.75000000000001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43620</v>
      </c>
      <c r="B6" s="9">
        <v>1.0217391304347827</v>
      </c>
      <c r="C6" s="9">
        <v>2.020833333333333</v>
      </c>
      <c r="D6" s="9">
        <v>4.175</v>
      </c>
      <c r="E6" s="9">
        <v>6.195833333333332</v>
      </c>
      <c r="F6" s="9">
        <v>0.09833333333333337</v>
      </c>
      <c r="G6" s="9">
        <v>9.858333333333334</v>
      </c>
      <c r="H6" s="9">
        <v>38.095833333333346</v>
      </c>
      <c r="I6" s="9">
        <v>2.683333333333333</v>
      </c>
      <c r="J6" s="9">
        <v>1.995833333333333</v>
      </c>
      <c r="K6" s="9">
        <v>0.6833333333333332</v>
      </c>
      <c r="L6" s="9">
        <v>169.47083333333333</v>
      </c>
      <c r="M6" s="9">
        <v>0.34791666666666665</v>
      </c>
      <c r="N6" s="9">
        <v>26.962500000000002</v>
      </c>
      <c r="O6" s="9">
        <v>92.4541666666667</v>
      </c>
      <c r="P6" s="9" t="s">
        <v>41</v>
      </c>
      <c r="Q6" s="9">
        <v>38</v>
      </c>
      <c r="R6" s="9" t="s">
        <v>6</v>
      </c>
    </row>
    <row r="7" spans="1:18" ht="17.25" thickBot="1">
      <c r="A7" s="1">
        <v>43621</v>
      </c>
      <c r="B7" s="9">
        <v>0.7695652173913042</v>
      </c>
      <c r="C7" s="9">
        <v>1.7625</v>
      </c>
      <c r="D7" s="9">
        <v>2.7416666666666667</v>
      </c>
      <c r="E7" s="9">
        <v>4.504166666666667</v>
      </c>
      <c r="F7" s="9">
        <v>0.12749999999999997</v>
      </c>
      <c r="G7" s="9">
        <v>14.1625</v>
      </c>
      <c r="H7" s="9">
        <v>36.2125</v>
      </c>
      <c r="I7" s="9">
        <v>2.4874999999999994</v>
      </c>
      <c r="J7" s="9">
        <v>1.9541666666666666</v>
      </c>
      <c r="K7" s="9">
        <v>0.5416666666666666</v>
      </c>
      <c r="L7" s="9">
        <v>187.525</v>
      </c>
      <c r="M7" s="9">
        <v>0.8595833333333333</v>
      </c>
      <c r="N7" s="9">
        <v>27.758333333333336</v>
      </c>
      <c r="O7" s="9">
        <v>84.39166666666665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43622</v>
      </c>
      <c r="B8" s="9">
        <v>0.7391304347826086</v>
      </c>
      <c r="C8" s="9">
        <v>2.2958333333333334</v>
      </c>
      <c r="D8" s="9">
        <v>2.829166666666667</v>
      </c>
      <c r="E8" s="9">
        <v>5.125</v>
      </c>
      <c r="F8" s="9">
        <v>0.15291666666666667</v>
      </c>
      <c r="G8" s="9">
        <v>9.745833333333334</v>
      </c>
      <c r="H8" s="9">
        <v>37.17916666666665</v>
      </c>
      <c r="I8" s="9">
        <v>2.458333333333333</v>
      </c>
      <c r="J8" s="9">
        <v>2.0124999999999997</v>
      </c>
      <c r="K8" s="9">
        <v>0.4583333333333334</v>
      </c>
      <c r="L8" s="9">
        <v>177.64999999999998</v>
      </c>
      <c r="M8" s="9">
        <v>1.0383333333333333</v>
      </c>
      <c r="N8" s="9">
        <v>27.91666666666667</v>
      </c>
      <c r="O8" s="9">
        <v>85.99583333333334</v>
      </c>
      <c r="P8" s="9" t="s">
        <v>41</v>
      </c>
      <c r="Q8" s="9">
        <v>37</v>
      </c>
      <c r="R8" s="9" t="s">
        <v>6</v>
      </c>
    </row>
    <row r="9" spans="1:18" ht="17.25" thickBot="1">
      <c r="A9" s="1">
        <v>43623</v>
      </c>
      <c r="B9" s="9">
        <v>0.6478260869565217</v>
      </c>
      <c r="C9" s="9">
        <v>1.8291666666666662</v>
      </c>
      <c r="D9" s="9">
        <v>2.4833333333333325</v>
      </c>
      <c r="E9" s="9">
        <v>4.304166666666667</v>
      </c>
      <c r="F9" s="9">
        <v>0.12791666666666668</v>
      </c>
      <c r="G9" s="9">
        <v>8.899999999999999</v>
      </c>
      <c r="H9" s="9">
        <v>32.37083333333334</v>
      </c>
      <c r="I9" s="9">
        <v>2.3624999999999994</v>
      </c>
      <c r="J9" s="9">
        <v>2.0125000000000006</v>
      </c>
      <c r="K9" s="9">
        <v>0.3583333333333334</v>
      </c>
      <c r="L9" s="9">
        <v>166.0125</v>
      </c>
      <c r="M9" s="9">
        <v>0.6695833333333333</v>
      </c>
      <c r="N9" s="9">
        <v>28.162499999999998</v>
      </c>
      <c r="O9" s="9">
        <v>85.50833333333333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43624</v>
      </c>
      <c r="B10" s="9">
        <v>0.8304347826086954</v>
      </c>
      <c r="C10" s="9">
        <v>1.8416666666666668</v>
      </c>
      <c r="D10" s="9">
        <v>3.5708333333333324</v>
      </c>
      <c r="E10" s="9">
        <v>5.408333333333333</v>
      </c>
      <c r="F10" s="9">
        <v>0.1425</v>
      </c>
      <c r="G10" s="9">
        <v>11.954166666666667</v>
      </c>
      <c r="H10" s="22">
        <v>37.94166666666667</v>
      </c>
      <c r="I10" s="9">
        <v>2.2041666666666666</v>
      </c>
      <c r="J10" s="9">
        <v>1.9624999999999997</v>
      </c>
      <c r="K10" s="9">
        <v>0.24583333333333332</v>
      </c>
      <c r="L10" s="9">
        <v>124.79999999999997</v>
      </c>
      <c r="M10" s="9">
        <v>0.7104166666666667</v>
      </c>
      <c r="N10" s="9">
        <v>28.1375</v>
      </c>
      <c r="O10" s="9">
        <v>85.93333333333334</v>
      </c>
      <c r="P10" s="20" t="s">
        <v>41</v>
      </c>
      <c r="Q10" s="20">
        <v>38</v>
      </c>
      <c r="R10" s="20" t="s">
        <v>5</v>
      </c>
    </row>
    <row r="11" spans="1:18" ht="17.25" thickBot="1">
      <c r="A11" s="1">
        <v>43625</v>
      </c>
      <c r="B11" s="9">
        <v>7.747826086956522</v>
      </c>
      <c r="C11" s="9">
        <v>1.6708333333333338</v>
      </c>
      <c r="D11" s="9">
        <v>3.2833333333333337</v>
      </c>
      <c r="E11" s="9">
        <v>4.9624999999999995</v>
      </c>
      <c r="F11" s="9">
        <v>0.16375</v>
      </c>
      <c r="G11" s="9">
        <v>15.841666666666663</v>
      </c>
      <c r="H11" s="20">
        <v>36.620833333333344</v>
      </c>
      <c r="I11" s="9">
        <v>2.195833333333334</v>
      </c>
      <c r="J11" s="9">
        <v>1.9791666666666663</v>
      </c>
      <c r="K11" s="9">
        <v>0.2083333333333334</v>
      </c>
      <c r="L11" s="9">
        <v>137.94166666666666</v>
      </c>
      <c r="M11" s="9">
        <v>0.9666666666666667</v>
      </c>
      <c r="N11" s="9">
        <v>28.16666666666666</v>
      </c>
      <c r="O11" s="9">
        <v>81.3875</v>
      </c>
      <c r="P11" s="20" t="s">
        <v>41</v>
      </c>
      <c r="Q11" s="20">
        <v>41</v>
      </c>
      <c r="R11" s="20" t="s">
        <v>5</v>
      </c>
    </row>
    <row r="12" spans="1:18" ht="17.25" thickBot="1">
      <c r="A12" s="1">
        <v>43626</v>
      </c>
      <c r="B12" s="9">
        <v>0.9</v>
      </c>
      <c r="C12" s="9">
        <v>1.9374999999999998</v>
      </c>
      <c r="D12" s="9">
        <v>4</v>
      </c>
      <c r="E12" s="9">
        <v>5.925</v>
      </c>
      <c r="F12" s="9">
        <v>0.08875000000000001</v>
      </c>
      <c r="G12" s="9">
        <v>12.579166666666667</v>
      </c>
      <c r="H12" s="20">
        <v>44.150000000000006</v>
      </c>
      <c r="I12" s="9">
        <v>2.158333333333333</v>
      </c>
      <c r="J12" s="9">
        <v>2.0083333333333333</v>
      </c>
      <c r="K12" s="9">
        <v>0.1458333333333334</v>
      </c>
      <c r="L12" s="9">
        <v>140.07916666666668</v>
      </c>
      <c r="M12" s="9">
        <v>0.1987499999999999</v>
      </c>
      <c r="N12" s="9">
        <v>27.645833333333332</v>
      </c>
      <c r="O12" s="9">
        <v>86.1125</v>
      </c>
      <c r="P12" s="20" t="s">
        <v>41</v>
      </c>
      <c r="Q12" s="20">
        <v>44</v>
      </c>
      <c r="R12" s="20" t="s">
        <v>6</v>
      </c>
    </row>
    <row r="13" spans="1:18" ht="17.25" thickBot="1">
      <c r="A13" s="1">
        <v>43627</v>
      </c>
      <c r="B13" s="9">
        <v>0.7478260869565215</v>
      </c>
      <c r="C13" s="9">
        <v>2.4625</v>
      </c>
      <c r="D13" s="9">
        <v>4.291666666666667</v>
      </c>
      <c r="E13" s="9">
        <v>6.7375</v>
      </c>
      <c r="F13" s="9">
        <v>0.19875</v>
      </c>
      <c r="G13" s="9">
        <v>12.345833333333333</v>
      </c>
      <c r="H13" s="20">
        <v>35.729166666666664</v>
      </c>
      <c r="I13" s="9">
        <v>2.1708333333333343</v>
      </c>
      <c r="J13" s="9">
        <v>1.995833333333333</v>
      </c>
      <c r="K13" s="9">
        <v>0.19166666666666674</v>
      </c>
      <c r="L13" s="9">
        <v>134.09166666666673</v>
      </c>
      <c r="M13" s="9">
        <v>0.6229166666666667</v>
      </c>
      <c r="N13" s="9">
        <v>26.441666666666666</v>
      </c>
      <c r="O13" s="9">
        <v>94.71666666666665</v>
      </c>
      <c r="P13" s="20" t="s">
        <v>41</v>
      </c>
      <c r="Q13" s="20">
        <v>36</v>
      </c>
      <c r="R13" s="20" t="s">
        <v>6</v>
      </c>
    </row>
    <row r="14" spans="1:18" ht="17.25" thickBot="1">
      <c r="A14" s="1">
        <v>43628</v>
      </c>
      <c r="B14" s="9">
        <v>0.8956521739130439</v>
      </c>
      <c r="C14" s="9">
        <v>1.6291666666666667</v>
      </c>
      <c r="D14" s="9">
        <v>4.508333333333334</v>
      </c>
      <c r="E14" s="9">
        <v>6.145833333333333</v>
      </c>
      <c r="F14" s="9">
        <v>0.20791666666666667</v>
      </c>
      <c r="G14" s="9">
        <v>25.854166666666664</v>
      </c>
      <c r="H14" s="20">
        <v>24.38181818181818</v>
      </c>
      <c r="I14" s="9">
        <v>2.1</v>
      </c>
      <c r="J14" s="9">
        <v>1.945833333333333</v>
      </c>
      <c r="K14" s="9">
        <v>0.1333333333333334</v>
      </c>
      <c r="L14" s="9">
        <v>125.32083333333334</v>
      </c>
      <c r="M14" s="9">
        <v>0.43999999999999995</v>
      </c>
      <c r="N14" s="9">
        <v>25.637499999999992</v>
      </c>
      <c r="O14" s="9">
        <v>97.24166666666666</v>
      </c>
      <c r="P14" s="20" t="s">
        <v>41</v>
      </c>
      <c r="Q14" s="20">
        <v>39</v>
      </c>
      <c r="R14" s="20" t="s">
        <v>5</v>
      </c>
    </row>
    <row r="15" spans="1:18" ht="17.25" thickBot="1">
      <c r="A15" s="1">
        <v>43629</v>
      </c>
      <c r="B15" s="9">
        <v>1.2739130434782604</v>
      </c>
      <c r="C15" s="9">
        <v>1.766666666666667</v>
      </c>
      <c r="D15" s="9">
        <v>3.2833333333333337</v>
      </c>
      <c r="E15" s="9">
        <v>5.050000000000001</v>
      </c>
      <c r="F15" s="9">
        <v>0.08000000000000003</v>
      </c>
      <c r="G15" s="9">
        <v>21.408333333333335</v>
      </c>
      <c r="H15" s="20">
        <v>33.61666666666667</v>
      </c>
      <c r="I15" s="9">
        <v>2.0916666666666672</v>
      </c>
      <c r="J15" s="9">
        <v>1.9708333333333334</v>
      </c>
      <c r="K15" s="9">
        <v>0.13750000000000004</v>
      </c>
      <c r="L15" s="9">
        <v>98.49166666666667</v>
      </c>
      <c r="M15" s="9">
        <v>0.3870833333333334</v>
      </c>
      <c r="N15" s="9">
        <v>26.912500000000005</v>
      </c>
      <c r="O15" s="9">
        <v>90.54166666666664</v>
      </c>
      <c r="P15" s="20" t="s">
        <v>41</v>
      </c>
      <c r="Q15" s="20">
        <v>41</v>
      </c>
      <c r="R15" s="20" t="s">
        <v>5</v>
      </c>
    </row>
    <row r="16" spans="1:18" ht="17.25" thickBot="1">
      <c r="A16" s="1">
        <v>43630</v>
      </c>
      <c r="B16" s="9">
        <v>1.056521739130435</v>
      </c>
      <c r="C16" s="9">
        <v>2.020833333333333</v>
      </c>
      <c r="D16" s="9">
        <v>3.0833333333333335</v>
      </c>
      <c r="E16" s="9">
        <v>5.116666666666667</v>
      </c>
      <c r="F16" s="9">
        <v>0.12374999999999999</v>
      </c>
      <c r="G16" s="9">
        <v>27.454166666666673</v>
      </c>
      <c r="H16" s="20">
        <v>29.608333333333338</v>
      </c>
      <c r="I16" s="9">
        <v>2.1333333333333333</v>
      </c>
      <c r="J16" s="9">
        <v>1.9458333333333335</v>
      </c>
      <c r="K16" s="9">
        <v>0.18750000000000003</v>
      </c>
      <c r="L16" s="9">
        <v>183.42500000000004</v>
      </c>
      <c r="M16" s="9">
        <v>0.5941666666666667</v>
      </c>
      <c r="N16" s="9">
        <v>26.358333333333334</v>
      </c>
      <c r="O16" s="9">
        <v>94.79583333333333</v>
      </c>
      <c r="P16" s="20" t="s">
        <v>41</v>
      </c>
      <c r="Q16" s="20">
        <v>38</v>
      </c>
      <c r="R16" s="20" t="s">
        <v>5</v>
      </c>
    </row>
    <row r="17" spans="1:18" ht="17.25" thickBot="1">
      <c r="A17" s="1">
        <v>43631</v>
      </c>
      <c r="B17" s="9">
        <v>0.9913043478260871</v>
      </c>
      <c r="C17" s="9">
        <v>1.7291666666666667</v>
      </c>
      <c r="D17" s="9">
        <v>3.141666666666666</v>
      </c>
      <c r="E17" s="9">
        <v>4.862500000000001</v>
      </c>
      <c r="F17" s="9">
        <v>0.10458333333333335</v>
      </c>
      <c r="G17" s="9">
        <v>48.70416666666666</v>
      </c>
      <c r="H17" s="20">
        <v>41.112500000000004</v>
      </c>
      <c r="I17" s="9">
        <v>2.208333333333333</v>
      </c>
      <c r="J17" s="9">
        <v>2.0333333333333337</v>
      </c>
      <c r="K17" s="9">
        <v>0.19166666666666674</v>
      </c>
      <c r="L17" s="9">
        <v>203.08750000000006</v>
      </c>
      <c r="M17" s="9">
        <v>0.7845833333333333</v>
      </c>
      <c r="N17" s="9">
        <v>25.65416666666667</v>
      </c>
      <c r="O17" s="9">
        <v>85.35000000000002</v>
      </c>
      <c r="P17" s="20" t="s">
        <v>41</v>
      </c>
      <c r="Q17" s="20">
        <v>41</v>
      </c>
      <c r="R17" s="20" t="s">
        <v>6</v>
      </c>
    </row>
    <row r="18" spans="1:18" ht="17.25" thickBot="1">
      <c r="A18" s="1">
        <v>43632</v>
      </c>
      <c r="B18" s="9">
        <v>0.6391304347826087</v>
      </c>
      <c r="C18" s="9">
        <v>1.6499999999999997</v>
      </c>
      <c r="D18" s="9">
        <v>2.65</v>
      </c>
      <c r="E18" s="9">
        <v>4.2875</v>
      </c>
      <c r="F18" s="9">
        <v>0.12958333333333336</v>
      </c>
      <c r="G18" s="9">
        <v>33.21666666666667</v>
      </c>
      <c r="H18" s="20">
        <v>47.0375</v>
      </c>
      <c r="I18" s="9">
        <v>2.4291666666666667</v>
      </c>
      <c r="J18" s="9">
        <v>2.1625</v>
      </c>
      <c r="K18" s="9">
        <v>0.2874999999999999</v>
      </c>
      <c r="L18" s="9">
        <v>139.46666666666664</v>
      </c>
      <c r="M18" s="9">
        <v>0.5845833333333333</v>
      </c>
      <c r="N18" s="9">
        <v>26.308333333333334</v>
      </c>
      <c r="O18" s="9">
        <v>82.63333333333334</v>
      </c>
      <c r="P18" s="20" t="s">
        <v>41</v>
      </c>
      <c r="Q18" s="20">
        <v>47</v>
      </c>
      <c r="R18" s="20" t="s">
        <v>6</v>
      </c>
    </row>
    <row r="19" spans="1:18" ht="17.25" thickBot="1">
      <c r="A19" s="1">
        <v>43633</v>
      </c>
      <c r="B19" s="9">
        <v>1.3695652173913047</v>
      </c>
      <c r="C19" s="9">
        <v>1.6791666666666665</v>
      </c>
      <c r="D19" s="9">
        <v>2.6166666666666663</v>
      </c>
      <c r="E19" s="9">
        <v>4.279166666666667</v>
      </c>
      <c r="F19" s="9">
        <v>0.06958333333333337</v>
      </c>
      <c r="G19" s="9">
        <v>22.183333333333334</v>
      </c>
      <c r="H19" s="20">
        <v>31.654166666666672</v>
      </c>
      <c r="I19" s="9">
        <v>2.4041666666666655</v>
      </c>
      <c r="J19" s="9">
        <v>2.1375</v>
      </c>
      <c r="K19" s="9">
        <v>0.2666666666666666</v>
      </c>
      <c r="L19" s="9">
        <v>164.22083333333333</v>
      </c>
      <c r="M19" s="9">
        <v>0.6391666666666667</v>
      </c>
      <c r="N19" s="9">
        <v>27.491666666666664</v>
      </c>
      <c r="O19" s="9">
        <v>86.27500000000002</v>
      </c>
      <c r="P19" s="20" t="s">
        <v>41</v>
      </c>
      <c r="Q19" s="20">
        <v>32</v>
      </c>
      <c r="R19" s="20" t="s">
        <v>6</v>
      </c>
    </row>
    <row r="20" spans="1:18" ht="17.25" thickBot="1">
      <c r="A20" s="1">
        <v>43634</v>
      </c>
      <c r="B20" s="9">
        <v>1.0434782608695654</v>
      </c>
      <c r="C20" s="9">
        <v>2.1250000000000004</v>
      </c>
      <c r="D20" s="9">
        <v>3.0916666666666677</v>
      </c>
      <c r="E20" s="9">
        <v>5.212500000000001</v>
      </c>
      <c r="F20" s="9">
        <v>0.1666666666666667</v>
      </c>
      <c r="G20" s="9">
        <v>13.308333333333337</v>
      </c>
      <c r="H20" s="20">
        <v>34.154166666666676</v>
      </c>
      <c r="I20" s="9">
        <v>2.170833333333334</v>
      </c>
      <c r="J20" s="9">
        <v>1.945833333333333</v>
      </c>
      <c r="K20" s="9">
        <v>0.2083333333333334</v>
      </c>
      <c r="L20" s="9">
        <v>127.08333333333336</v>
      </c>
      <c r="M20" s="9">
        <v>0.5941666666666666</v>
      </c>
      <c r="N20" s="9">
        <v>28.637499999999992</v>
      </c>
      <c r="O20" s="9">
        <v>86.64583333333333</v>
      </c>
      <c r="P20" s="20" t="s">
        <v>41</v>
      </c>
      <c r="Q20" s="20">
        <v>34</v>
      </c>
      <c r="R20" s="20" t="s">
        <v>6</v>
      </c>
    </row>
    <row r="21" spans="1:18" ht="17.25" thickBot="1">
      <c r="A21" s="1">
        <v>43635</v>
      </c>
      <c r="B21" s="9">
        <v>0.7956521739130437</v>
      </c>
      <c r="C21" s="9">
        <v>1.9041666666666661</v>
      </c>
      <c r="D21" s="9">
        <v>2.9666666666666655</v>
      </c>
      <c r="E21" s="9">
        <v>4.875</v>
      </c>
      <c r="F21" s="9">
        <v>0.13291666666666666</v>
      </c>
      <c r="G21" s="9">
        <v>14.024999999999997</v>
      </c>
      <c r="H21" s="20">
        <v>35.74166666666667</v>
      </c>
      <c r="I21" s="9">
        <v>2.295833333333334</v>
      </c>
      <c r="J21" s="9">
        <v>2.025</v>
      </c>
      <c r="K21" s="9">
        <v>0.26666666666666666</v>
      </c>
      <c r="L21" s="9">
        <v>109.41249999999998</v>
      </c>
      <c r="M21" s="9">
        <v>0.7520833333333335</v>
      </c>
      <c r="N21" s="9">
        <v>29.0625</v>
      </c>
      <c r="O21" s="9">
        <v>81.22083333333333</v>
      </c>
      <c r="P21" s="20" t="s">
        <v>41</v>
      </c>
      <c r="Q21" s="20">
        <v>36</v>
      </c>
      <c r="R21" s="20" t="s">
        <v>5</v>
      </c>
    </row>
    <row r="22" spans="1:18" ht="17.25" thickBot="1">
      <c r="A22" s="1">
        <v>43636</v>
      </c>
      <c r="B22" s="9">
        <v>0.8238095238095238</v>
      </c>
      <c r="C22" s="9">
        <v>1.8541666666666663</v>
      </c>
      <c r="D22" s="9">
        <v>2.9916666666666667</v>
      </c>
      <c r="E22" s="9">
        <v>4.845833333333334</v>
      </c>
      <c r="F22" s="9">
        <v>0.14291666666666666</v>
      </c>
      <c r="G22" s="9">
        <v>18.158333333333335</v>
      </c>
      <c r="H22" s="20">
        <v>38.5875</v>
      </c>
      <c r="I22" s="9">
        <v>2.272727272727273</v>
      </c>
      <c r="J22" s="9">
        <v>2.0681818181818183</v>
      </c>
      <c r="K22" s="9">
        <v>0.209090909090909</v>
      </c>
      <c r="L22" s="9">
        <v>116.80416666666667</v>
      </c>
      <c r="M22" s="9">
        <v>0.6091666666666665</v>
      </c>
      <c r="N22" s="9">
        <v>28.912499999999998</v>
      </c>
      <c r="O22" s="9">
        <v>79.47916666666667</v>
      </c>
      <c r="P22" s="20" t="s">
        <v>41</v>
      </c>
      <c r="Q22" s="20">
        <v>39</v>
      </c>
      <c r="R22" s="20" t="s">
        <v>6</v>
      </c>
    </row>
    <row r="23" spans="1:18" ht="17.25" thickBot="1">
      <c r="A23" s="1">
        <v>43637</v>
      </c>
      <c r="B23" s="9">
        <v>0.7608695652173911</v>
      </c>
      <c r="C23" s="9">
        <v>1.7208333333333334</v>
      </c>
      <c r="D23" s="9">
        <v>2.6875</v>
      </c>
      <c r="E23" s="9">
        <v>4.391666666666667</v>
      </c>
      <c r="F23" s="9">
        <v>0.12916666666666668</v>
      </c>
      <c r="G23" s="9">
        <v>19.462500000000006</v>
      </c>
      <c r="H23" s="20">
        <v>38.62916666666667</v>
      </c>
      <c r="I23" s="9">
        <v>2.2333333333333343</v>
      </c>
      <c r="J23" s="9">
        <v>2.0374999999999996</v>
      </c>
      <c r="K23" s="9">
        <v>0.20416666666666672</v>
      </c>
      <c r="L23" s="9">
        <v>103.44583333333333</v>
      </c>
      <c r="M23" s="9">
        <v>0.59</v>
      </c>
      <c r="N23" s="9">
        <v>29.183333333333337</v>
      </c>
      <c r="O23" s="9">
        <v>78.67916666666666</v>
      </c>
      <c r="P23" s="20" t="s">
        <v>41</v>
      </c>
      <c r="Q23" s="20">
        <v>39</v>
      </c>
      <c r="R23" s="20" t="s">
        <v>6</v>
      </c>
    </row>
    <row r="24" spans="1:18" ht="17.25" thickBot="1">
      <c r="A24" s="1">
        <v>43638</v>
      </c>
      <c r="B24" s="9">
        <v>0.5956521739130435</v>
      </c>
      <c r="C24" s="9">
        <v>1.8791666666666664</v>
      </c>
      <c r="D24" s="9">
        <v>3.0874999999999995</v>
      </c>
      <c r="E24" s="9">
        <v>4.970833333333334</v>
      </c>
      <c r="F24" s="9">
        <v>0.21208333333333337</v>
      </c>
      <c r="G24" s="9">
        <v>21.475000000000005</v>
      </c>
      <c r="H24" s="9">
        <v>40.53333333333333</v>
      </c>
      <c r="I24" s="9">
        <v>2.191666666666667</v>
      </c>
      <c r="J24" s="9">
        <v>1.995833333333333</v>
      </c>
      <c r="K24" s="9">
        <v>0.20000000000000007</v>
      </c>
      <c r="L24" s="9">
        <v>97.41666666666667</v>
      </c>
      <c r="M24" s="9">
        <v>0.39541666666666675</v>
      </c>
      <c r="N24" s="9">
        <v>28.629166666666674</v>
      </c>
      <c r="O24" s="9">
        <v>81.57916666666667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43639</v>
      </c>
      <c r="B25" s="9">
        <v>0.7695652173913043</v>
      </c>
      <c r="C25" s="9">
        <v>1.9458333333333333</v>
      </c>
      <c r="D25" s="9">
        <v>4.058333333333333</v>
      </c>
      <c r="E25" s="9">
        <v>6.0041666666666655</v>
      </c>
      <c r="F25" s="9">
        <v>0.22791666666666668</v>
      </c>
      <c r="G25" s="9">
        <v>17</v>
      </c>
      <c r="H25" s="9" t="s">
        <v>82</v>
      </c>
      <c r="I25" s="9">
        <v>2.0708333333333333</v>
      </c>
      <c r="J25" s="9">
        <v>1.9208333333333327</v>
      </c>
      <c r="K25" s="9">
        <v>0.1333333333333334</v>
      </c>
      <c r="L25" s="9">
        <v>146.98333333333332</v>
      </c>
      <c r="M25" s="9">
        <v>0.6762499999999999</v>
      </c>
      <c r="N25" s="9">
        <v>28.212499999999995</v>
      </c>
      <c r="O25" s="9">
        <v>86.6375</v>
      </c>
      <c r="P25" s="9" t="s">
        <v>41</v>
      </c>
      <c r="Q25" s="9" t="e">
        <v>#VALUE!</v>
      </c>
      <c r="R25" s="9" t="e">
        <v>#VALUE!</v>
      </c>
    </row>
    <row r="26" spans="1:18" ht="17.25" thickBot="1">
      <c r="A26" s="1">
        <v>43640</v>
      </c>
      <c r="B26" s="9">
        <v>0.8130434782608693</v>
      </c>
      <c r="C26" s="9">
        <v>2.066666666666667</v>
      </c>
      <c r="D26" s="9">
        <v>4.8374999999999995</v>
      </c>
      <c r="E26" s="9">
        <v>6.904166666666669</v>
      </c>
      <c r="F26" s="9">
        <v>0.0779166666666667</v>
      </c>
      <c r="G26" s="9">
        <v>13.225</v>
      </c>
      <c r="H26" s="9" t="s">
        <v>82</v>
      </c>
      <c r="I26" s="9">
        <v>2.1541666666666663</v>
      </c>
      <c r="J26" s="9">
        <v>1.945833333333333</v>
      </c>
      <c r="K26" s="9">
        <v>0.20833333333333337</v>
      </c>
      <c r="L26" s="9">
        <v>156.79583333333332</v>
      </c>
      <c r="M26" s="9">
        <v>0.5529166666666666</v>
      </c>
      <c r="N26" s="9">
        <v>27.229166666666668</v>
      </c>
      <c r="O26" s="9">
        <v>92.93333333333332</v>
      </c>
      <c r="P26" s="9" t="s">
        <v>41</v>
      </c>
      <c r="Q26" s="9" t="e">
        <v>#VALUE!</v>
      </c>
      <c r="R26" s="9" t="e">
        <v>#VALUE!</v>
      </c>
    </row>
    <row r="27" spans="1:18" ht="17.25" thickBot="1">
      <c r="A27" s="1">
        <v>43641</v>
      </c>
      <c r="B27" s="9">
        <v>0.6652173913043476</v>
      </c>
      <c r="C27" s="9">
        <v>1.725</v>
      </c>
      <c r="D27" s="9">
        <v>2.624999999999999</v>
      </c>
      <c r="E27" s="9">
        <v>4.3375</v>
      </c>
      <c r="F27" s="9">
        <v>0.12583333333333335</v>
      </c>
      <c r="G27" s="9">
        <v>15.812499999999996</v>
      </c>
      <c r="H27" s="9" t="s">
        <v>82</v>
      </c>
      <c r="I27" s="9">
        <v>2.0375000000000005</v>
      </c>
      <c r="J27" s="9">
        <v>1.8999999999999995</v>
      </c>
      <c r="K27" s="9">
        <v>0.14166666666666672</v>
      </c>
      <c r="L27" s="9">
        <v>129.1791666666667</v>
      </c>
      <c r="M27" s="9">
        <v>0.3408333333333334</v>
      </c>
      <c r="N27" s="9">
        <v>27.35416666666666</v>
      </c>
      <c r="O27" s="9">
        <v>89.67500000000001</v>
      </c>
      <c r="P27" s="9" t="s">
        <v>41</v>
      </c>
      <c r="Q27" s="9" t="e">
        <v>#VALUE!</v>
      </c>
      <c r="R27" s="9" t="e">
        <v>#VALUE!</v>
      </c>
    </row>
    <row r="28" spans="1:18" ht="17.25" thickBot="1">
      <c r="A28" s="1">
        <v>43642</v>
      </c>
      <c r="B28" s="9">
        <v>0.7304347826086955</v>
      </c>
      <c r="C28" s="9">
        <v>1.7916666666666665</v>
      </c>
      <c r="D28" s="9">
        <v>2.766666666666666</v>
      </c>
      <c r="E28" s="9">
        <v>4.566666666666667</v>
      </c>
      <c r="F28" s="9">
        <v>0.11458333333333333</v>
      </c>
      <c r="G28" s="9">
        <v>15.404166666666665</v>
      </c>
      <c r="H28" s="9" t="s">
        <v>82</v>
      </c>
      <c r="I28" s="9">
        <v>1.9874999999999998</v>
      </c>
      <c r="J28" s="9">
        <v>1.8458333333333334</v>
      </c>
      <c r="K28" s="9">
        <v>0.13333333333333336</v>
      </c>
      <c r="L28" s="9">
        <v>146.97083333333333</v>
      </c>
      <c r="M28" s="9">
        <v>0.5141666666666665</v>
      </c>
      <c r="N28" s="9">
        <v>27.750000000000004</v>
      </c>
      <c r="O28" s="9">
        <v>86.30416666666666</v>
      </c>
      <c r="P28" s="9" t="s">
        <v>41</v>
      </c>
      <c r="Q28" s="9" t="e">
        <v>#VALUE!</v>
      </c>
      <c r="R28" s="9" t="e">
        <v>#VALUE!</v>
      </c>
    </row>
    <row r="29" spans="1:18" ht="17.25" thickBot="1">
      <c r="A29" s="1">
        <v>43643</v>
      </c>
      <c r="B29" s="9">
        <v>0.6521739130434782</v>
      </c>
      <c r="C29" s="9">
        <v>1.7583333333333337</v>
      </c>
      <c r="D29" s="9">
        <v>2.8</v>
      </c>
      <c r="E29" s="9">
        <v>4.570833333333334</v>
      </c>
      <c r="F29" s="9">
        <v>0.14416666666666664</v>
      </c>
      <c r="G29" s="9">
        <v>17.825</v>
      </c>
      <c r="H29" s="9" t="s">
        <v>82</v>
      </c>
      <c r="I29" s="9">
        <v>2.233333333333334</v>
      </c>
      <c r="J29" s="9">
        <v>2.025</v>
      </c>
      <c r="K29" s="9">
        <v>0.2166666666666667</v>
      </c>
      <c r="L29" s="9">
        <v>150.75000000000003</v>
      </c>
      <c r="M29" s="9">
        <v>0.39125000000000004</v>
      </c>
      <c r="N29" s="9">
        <v>28.025000000000002</v>
      </c>
      <c r="O29" s="9">
        <v>84.88333333333333</v>
      </c>
      <c r="P29" s="9" t="s">
        <v>41</v>
      </c>
      <c r="Q29" s="9" t="e">
        <v>#VALUE!</v>
      </c>
      <c r="R29" s="9" t="e">
        <v>#VALUE!</v>
      </c>
    </row>
    <row r="30" spans="1:18" ht="17.25" thickBot="1">
      <c r="A30" s="1">
        <v>43644</v>
      </c>
      <c r="B30" s="9">
        <v>0.25217391304347825</v>
      </c>
      <c r="C30" s="9">
        <v>1.8250000000000004</v>
      </c>
      <c r="D30" s="9">
        <v>2.4749999999999996</v>
      </c>
      <c r="E30" s="9">
        <v>4.291666666666667</v>
      </c>
      <c r="F30" s="9">
        <v>0.11625000000000002</v>
      </c>
      <c r="G30" s="9">
        <v>15.404166666666669</v>
      </c>
      <c r="H30" s="9">
        <v>26.919999999999998</v>
      </c>
      <c r="I30" s="9">
        <v>2.2249999999999996</v>
      </c>
      <c r="J30" s="9">
        <v>1.979166666666667</v>
      </c>
      <c r="K30" s="9">
        <v>0.22083333333333335</v>
      </c>
      <c r="L30" s="9">
        <v>150.79166666666666</v>
      </c>
      <c r="M30" s="9">
        <v>0.7566666666666669</v>
      </c>
      <c r="N30" s="9">
        <v>29.024999999999995</v>
      </c>
      <c r="O30" s="9">
        <v>79.59166666666667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43645</v>
      </c>
      <c r="B31" s="9">
        <v>0.5739130434782608</v>
      </c>
      <c r="C31" s="9">
        <v>1.8083333333333331</v>
      </c>
      <c r="D31" s="9">
        <v>2.8375000000000004</v>
      </c>
      <c r="E31" s="9">
        <v>4.645833333333332</v>
      </c>
      <c r="F31" s="9">
        <v>0.14791666666666667</v>
      </c>
      <c r="G31" s="9">
        <v>14.274999999999999</v>
      </c>
      <c r="H31" s="9">
        <v>32.69166666666667</v>
      </c>
      <c r="I31" s="9">
        <v>2.3750000000000004</v>
      </c>
      <c r="J31" s="9">
        <v>2.05</v>
      </c>
      <c r="K31" s="9">
        <v>0.31249999999999994</v>
      </c>
      <c r="L31" s="9">
        <v>148.9375</v>
      </c>
      <c r="M31" s="9">
        <v>0.81625</v>
      </c>
      <c r="N31" s="9">
        <v>29.483333333333334</v>
      </c>
      <c r="O31" s="9">
        <v>80.6875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43646</v>
      </c>
      <c r="B32" s="9">
        <v>0.5913043478260868</v>
      </c>
      <c r="C32" s="9">
        <v>1.8666666666666667</v>
      </c>
      <c r="D32" s="9">
        <v>2.3833333333333333</v>
      </c>
      <c r="E32" s="9">
        <v>4.237500000000001</v>
      </c>
      <c r="F32" s="9">
        <v>0.16208333333333333</v>
      </c>
      <c r="G32" s="9">
        <v>18.3</v>
      </c>
      <c r="H32" s="9">
        <v>36.30416666666667</v>
      </c>
      <c r="I32" s="9">
        <v>2.316666666666667</v>
      </c>
      <c r="J32" s="9">
        <v>1.9916666666666665</v>
      </c>
      <c r="K32" s="9">
        <v>0.3083333333333333</v>
      </c>
      <c r="L32" s="9">
        <v>164.725</v>
      </c>
      <c r="M32" s="9">
        <v>1.1129166666666668</v>
      </c>
      <c r="N32" s="9">
        <v>29.445833333333336</v>
      </c>
      <c r="O32" s="9">
        <v>78.7</v>
      </c>
      <c r="P32" s="9" t="s">
        <v>41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f aca="true" t="shared" si="0" ref="B33:O33">AVERAGE(B3:B32)</f>
        <v>1.0370600414078675</v>
      </c>
      <c r="C33" s="20">
        <f t="shared" si="0"/>
        <v>1.8685205314009663</v>
      </c>
      <c r="D33" s="20">
        <f t="shared" si="0"/>
        <v>3.220791062801933</v>
      </c>
      <c r="E33" s="20">
        <f t="shared" si="0"/>
        <v>5.0875</v>
      </c>
      <c r="F33" s="20">
        <f t="shared" si="0"/>
        <v>0.13707125603864737</v>
      </c>
      <c r="G33" s="20">
        <f t="shared" si="0"/>
        <v>18.036219806763288</v>
      </c>
      <c r="H33" s="20">
        <f t="shared" si="0"/>
        <v>35.977071805006595</v>
      </c>
      <c r="I33" s="20">
        <f t="shared" si="0"/>
        <v>2.247677865612649</v>
      </c>
      <c r="J33" s="20">
        <f t="shared" si="0"/>
        <v>1.993661616161616</v>
      </c>
      <c r="K33" s="20">
        <f t="shared" si="0"/>
        <v>0.25377525252525257</v>
      </c>
      <c r="L33" s="20">
        <f t="shared" si="0"/>
        <v>142.72638888888886</v>
      </c>
      <c r="M33" s="20">
        <f t="shared" si="0"/>
        <v>0.6311527777777778</v>
      </c>
      <c r="N33" s="20">
        <f t="shared" si="0"/>
        <v>27.775694444444447</v>
      </c>
      <c r="O33" s="20">
        <f t="shared" si="0"/>
        <v>86.4240277777778</v>
      </c>
      <c r="P33" s="20"/>
      <c r="Q33" s="20" t="e">
        <f>AVERAGE(Q3:Q32)</f>
        <v>#VALUE!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7">
      <selection activeCell="C22" sqref="C22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43586</v>
      </c>
      <c r="B3" s="9">
        <v>1.0304347826086961</v>
      </c>
      <c r="C3" s="9">
        <v>1.6458333333333333</v>
      </c>
      <c r="D3" s="9">
        <v>3.537499999999999</v>
      </c>
      <c r="E3" s="9">
        <v>5.1875</v>
      </c>
      <c r="F3" s="9">
        <v>0.1254166666666667</v>
      </c>
      <c r="G3" s="9">
        <v>32.854166666666664</v>
      </c>
      <c r="H3" s="9">
        <v>41.03333333333334</v>
      </c>
      <c r="I3" s="9">
        <v>2.1666666666666665</v>
      </c>
      <c r="J3" s="9">
        <v>1.9833333333333334</v>
      </c>
      <c r="K3" s="9">
        <v>0.17916666666666672</v>
      </c>
      <c r="L3" s="9">
        <v>128.32916666666668</v>
      </c>
      <c r="M3" s="9">
        <v>1.1279166666666667</v>
      </c>
      <c r="N3" s="9">
        <v>24.933333333333326</v>
      </c>
      <c r="O3" s="9">
        <v>95.39583333333331</v>
      </c>
      <c r="P3" s="9" t="s">
        <v>41</v>
      </c>
      <c r="Q3" s="9">
        <v>41</v>
      </c>
      <c r="R3" s="9" t="s">
        <v>6</v>
      </c>
    </row>
    <row r="4" spans="1:18" ht="17.25" thickBot="1">
      <c r="A4" s="1">
        <v>43587</v>
      </c>
      <c r="B4" s="9">
        <v>0.8434782608695651</v>
      </c>
      <c r="C4" s="9">
        <v>1.6041666666666663</v>
      </c>
      <c r="D4" s="9">
        <v>3.6125000000000007</v>
      </c>
      <c r="E4" s="9">
        <v>5.220833333333333</v>
      </c>
      <c r="F4" s="9">
        <v>0.09125000000000001</v>
      </c>
      <c r="G4" s="9">
        <v>42.71249999999999</v>
      </c>
      <c r="H4" s="9">
        <v>56.48749999999999</v>
      </c>
      <c r="I4" s="9">
        <v>2.237500000000001</v>
      </c>
      <c r="J4" s="9">
        <v>2.041666666666667</v>
      </c>
      <c r="K4" s="9">
        <v>0.19166666666666676</v>
      </c>
      <c r="L4" s="9">
        <v>62.29583333333332</v>
      </c>
      <c r="M4" s="9">
        <v>1.0533333333333335</v>
      </c>
      <c r="N4" s="9">
        <v>23.129166666666663</v>
      </c>
      <c r="O4" s="9">
        <v>91.52083333333333</v>
      </c>
      <c r="P4" s="9" t="s">
        <v>41</v>
      </c>
      <c r="Q4" s="9">
        <v>53</v>
      </c>
      <c r="R4" s="9" t="s">
        <v>6</v>
      </c>
    </row>
    <row r="5" spans="1:18" ht="17.25" thickBot="1">
      <c r="A5" s="1">
        <v>43588</v>
      </c>
      <c r="B5" s="9">
        <v>0.6000000000000001</v>
      </c>
      <c r="C5" s="9">
        <v>1.7916666666666665</v>
      </c>
      <c r="D5" s="9">
        <v>2.920833333333333</v>
      </c>
      <c r="E5" s="9">
        <v>4.704166666666667</v>
      </c>
      <c r="F5" s="9">
        <v>0.09000000000000002</v>
      </c>
      <c r="G5" s="9">
        <v>40.766666666666666</v>
      </c>
      <c r="H5" s="9">
        <v>44.275000000000006</v>
      </c>
      <c r="I5" s="9">
        <v>2.1681818181818184</v>
      </c>
      <c r="J5" s="9">
        <v>1.9833333333333332</v>
      </c>
      <c r="K5" s="9">
        <v>0.18333333333333338</v>
      </c>
      <c r="L5" s="9">
        <v>127.17916666666667</v>
      </c>
      <c r="M5" s="9">
        <v>0.34083333333333327</v>
      </c>
      <c r="N5" s="9">
        <v>22.59583333333333</v>
      </c>
      <c r="O5" s="9">
        <v>92.53333333333335</v>
      </c>
      <c r="P5" s="9" t="s">
        <v>41</v>
      </c>
      <c r="Q5" s="9">
        <v>44</v>
      </c>
      <c r="R5" s="9" t="s">
        <v>6</v>
      </c>
    </row>
    <row r="6" spans="1:18" ht="17.25" thickBot="1">
      <c r="A6" s="1">
        <v>43589</v>
      </c>
      <c r="B6" s="9">
        <v>0.8956521739130432</v>
      </c>
      <c r="C6" s="9">
        <v>1.6166666666666665</v>
      </c>
      <c r="D6" s="9">
        <v>2.7416666666666667</v>
      </c>
      <c r="E6" s="9">
        <v>4.370833333333334</v>
      </c>
      <c r="F6" s="9">
        <v>0.08958333333333336</v>
      </c>
      <c r="G6" s="9">
        <v>27.22083333333333</v>
      </c>
      <c r="H6" s="9">
        <v>42.295833333333334</v>
      </c>
      <c r="I6" s="9">
        <v>2.229166666666667</v>
      </c>
      <c r="J6" s="9">
        <v>2.0583333333333336</v>
      </c>
      <c r="K6" s="9">
        <v>0.17500000000000004</v>
      </c>
      <c r="L6" s="9">
        <v>120.79166666666669</v>
      </c>
      <c r="M6" s="9">
        <v>0.5425</v>
      </c>
      <c r="N6" s="9">
        <v>23.29166666666666</v>
      </c>
      <c r="O6" s="9">
        <v>91.34999999999998</v>
      </c>
      <c r="P6" s="9" t="s">
        <v>41</v>
      </c>
      <c r="Q6" s="9">
        <v>42</v>
      </c>
      <c r="R6" s="9" t="s">
        <v>6</v>
      </c>
    </row>
    <row r="7" spans="1:18" ht="17.25" thickBot="1">
      <c r="A7" s="1">
        <v>43590</v>
      </c>
      <c r="B7" s="9">
        <v>0.7391304347826086</v>
      </c>
      <c r="C7" s="9">
        <v>1.6749999999999996</v>
      </c>
      <c r="D7" s="9">
        <v>2.2375</v>
      </c>
      <c r="E7" s="9">
        <v>3.937499999999999</v>
      </c>
      <c r="F7" s="9">
        <v>0.08250000000000003</v>
      </c>
      <c r="G7" s="9">
        <v>29.462500000000002</v>
      </c>
      <c r="H7" s="9">
        <v>41.541666666666664</v>
      </c>
      <c r="I7" s="9">
        <v>2.1541666666666672</v>
      </c>
      <c r="J7" s="9">
        <v>1.9874999999999998</v>
      </c>
      <c r="K7" s="9">
        <v>0.18333333333333343</v>
      </c>
      <c r="L7" s="9">
        <v>108.90833333333335</v>
      </c>
      <c r="M7" s="9">
        <v>0.4008333333333332</v>
      </c>
      <c r="N7" s="9">
        <v>24.629166666666663</v>
      </c>
      <c r="O7" s="9">
        <v>85.06249999999999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43591</v>
      </c>
      <c r="B8" s="9">
        <v>0.6086956521739129</v>
      </c>
      <c r="C8" s="9">
        <v>1.6375000000000002</v>
      </c>
      <c r="D8" s="9">
        <v>2.5833333333333335</v>
      </c>
      <c r="E8" s="9">
        <v>4.233333333333333</v>
      </c>
      <c r="F8" s="9">
        <v>0.0995833333333333</v>
      </c>
      <c r="G8" s="9">
        <v>32.6125</v>
      </c>
      <c r="H8" s="9">
        <v>30.866666666666664</v>
      </c>
      <c r="I8" s="9">
        <v>2.2000000000000006</v>
      </c>
      <c r="J8" s="9">
        <v>2.0208333333333335</v>
      </c>
      <c r="K8" s="9">
        <v>0.18750000000000008</v>
      </c>
      <c r="L8" s="9">
        <v>88.72916666666667</v>
      </c>
      <c r="M8" s="9">
        <v>0.5941666666666668</v>
      </c>
      <c r="N8" s="9">
        <v>23.129166666666663</v>
      </c>
      <c r="O8" s="9">
        <v>96.99583333333335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43592</v>
      </c>
      <c r="B9" s="9">
        <v>0.8043478260869565</v>
      </c>
      <c r="C9" s="9">
        <v>1.6625</v>
      </c>
      <c r="D9" s="9">
        <v>3.016666666666666</v>
      </c>
      <c r="E9" s="9">
        <v>4.683333333333334</v>
      </c>
      <c r="F9" s="9">
        <v>0.09333333333333332</v>
      </c>
      <c r="G9" s="9">
        <v>38.36666666666666</v>
      </c>
      <c r="H9" s="9">
        <v>31.566666666666674</v>
      </c>
      <c r="I9" s="9">
        <v>2.1583333333333337</v>
      </c>
      <c r="J9" s="9">
        <v>1.9791666666666667</v>
      </c>
      <c r="K9" s="9">
        <v>0.17916666666666672</v>
      </c>
      <c r="L9" s="9">
        <v>67.56666666666666</v>
      </c>
      <c r="M9" s="9">
        <v>1.2308333333333337</v>
      </c>
      <c r="N9" s="9">
        <v>22.71666666666667</v>
      </c>
      <c r="O9" s="9">
        <v>94.60833333333335</v>
      </c>
      <c r="P9" s="9" t="s">
        <v>41</v>
      </c>
      <c r="Q9" s="9">
        <v>32</v>
      </c>
      <c r="R9" s="9" t="s">
        <v>5</v>
      </c>
    </row>
    <row r="10" spans="1:18" ht="17.25" thickBot="1">
      <c r="A10" s="1">
        <v>43593</v>
      </c>
      <c r="B10" s="9">
        <v>0.8391304347826085</v>
      </c>
      <c r="C10" s="9">
        <v>1.7541666666666667</v>
      </c>
      <c r="D10" s="9">
        <v>2.8499999999999996</v>
      </c>
      <c r="E10" s="9">
        <v>4.583333333333332</v>
      </c>
      <c r="F10" s="9">
        <v>0.07791666666666669</v>
      </c>
      <c r="G10" s="9">
        <v>27.24583333333334</v>
      </c>
      <c r="H10" s="22">
        <v>29.570833333333326</v>
      </c>
      <c r="I10" s="9">
        <v>2.091666666666667</v>
      </c>
      <c r="J10" s="9">
        <v>1.895833333333333</v>
      </c>
      <c r="K10" s="9">
        <v>0.19166666666666674</v>
      </c>
      <c r="L10" s="9">
        <v>148.4958333333333</v>
      </c>
      <c r="M10" s="9">
        <v>0.2970833333333333</v>
      </c>
      <c r="N10" s="9">
        <v>24.17916666666667</v>
      </c>
      <c r="O10" s="9">
        <v>86.49583333333334</v>
      </c>
      <c r="P10" s="20" t="s">
        <v>41</v>
      </c>
      <c r="Q10" s="20">
        <v>38</v>
      </c>
      <c r="R10" s="20" t="s">
        <v>5</v>
      </c>
    </row>
    <row r="11" spans="1:18" ht="17.25" thickBot="1">
      <c r="A11" s="1">
        <v>43594</v>
      </c>
      <c r="B11" s="9">
        <v>1.1086956521739137</v>
      </c>
      <c r="C11" s="9">
        <v>1.7458333333333333</v>
      </c>
      <c r="D11" s="9">
        <v>3.3750000000000013</v>
      </c>
      <c r="E11" s="9">
        <v>5.108333333333333</v>
      </c>
      <c r="F11" s="9">
        <v>0.08708333333333336</v>
      </c>
      <c r="G11" s="9">
        <v>25.270833333333336</v>
      </c>
      <c r="H11" s="20">
        <v>31.830000000000002</v>
      </c>
      <c r="I11" s="9">
        <v>2.108333333333333</v>
      </c>
      <c r="J11" s="9">
        <v>1.916666666666666</v>
      </c>
      <c r="K11" s="9">
        <v>0.19166666666666674</v>
      </c>
      <c r="L11" s="9">
        <v>97.72500000000001</v>
      </c>
      <c r="M11" s="9">
        <v>0.8583333333333333</v>
      </c>
      <c r="N11" s="9">
        <v>24.745833333333337</v>
      </c>
      <c r="O11" s="9">
        <v>92.58333333333333</v>
      </c>
      <c r="P11" s="20" t="s">
        <v>41</v>
      </c>
      <c r="Q11" s="20">
        <v>41</v>
      </c>
      <c r="R11" s="20" t="s">
        <v>5</v>
      </c>
    </row>
    <row r="12" spans="1:18" ht="17.25" thickBot="1">
      <c r="A12" s="1">
        <v>43595</v>
      </c>
      <c r="B12" s="9">
        <v>0.8478260869565216</v>
      </c>
      <c r="C12" s="9">
        <v>1.704166666666667</v>
      </c>
      <c r="D12" s="9">
        <v>3.7958333333333347</v>
      </c>
      <c r="E12" s="9">
        <v>5.491666666666666</v>
      </c>
      <c r="F12" s="9">
        <v>0.09416666666666669</v>
      </c>
      <c r="G12" s="9">
        <v>36.29166666666667</v>
      </c>
      <c r="H12" s="20" t="s">
        <v>82</v>
      </c>
      <c r="I12" s="9">
        <v>2.0625</v>
      </c>
      <c r="J12" s="9">
        <v>1.883333333333333</v>
      </c>
      <c r="K12" s="9">
        <v>0.18333333333333338</v>
      </c>
      <c r="L12" s="9">
        <v>82.17916666666667</v>
      </c>
      <c r="M12" s="9">
        <v>1.0525</v>
      </c>
      <c r="N12" s="9">
        <v>24.67916666666666</v>
      </c>
      <c r="O12" s="9">
        <v>95.47083333333335</v>
      </c>
      <c r="P12" s="20" t="s">
        <v>41</v>
      </c>
      <c r="Q12" s="20" t="e">
        <v>#VALUE!</v>
      </c>
      <c r="R12" s="20" t="e">
        <v>#VALUE!</v>
      </c>
    </row>
    <row r="13" spans="1:18" ht="17.25" thickBot="1">
      <c r="A13" s="1">
        <v>43596</v>
      </c>
      <c r="B13" s="9">
        <v>0.6260869565217391</v>
      </c>
      <c r="C13" s="9">
        <v>1.7249999999999996</v>
      </c>
      <c r="D13" s="9">
        <v>3.0208333333333335</v>
      </c>
      <c r="E13" s="9">
        <v>4.745833333333334</v>
      </c>
      <c r="F13" s="9">
        <v>0.12083333333333335</v>
      </c>
      <c r="G13" s="9">
        <v>23.24166666666667</v>
      </c>
      <c r="H13" s="20" t="s">
        <v>82</v>
      </c>
      <c r="I13" s="9">
        <v>2.075</v>
      </c>
      <c r="J13" s="9">
        <v>1.883333333333333</v>
      </c>
      <c r="K13" s="9">
        <v>0.19166666666666674</v>
      </c>
      <c r="L13" s="9">
        <v>128.3875</v>
      </c>
      <c r="M13" s="9">
        <v>0.5524999999999999</v>
      </c>
      <c r="N13" s="9">
        <v>25.887500000000003</v>
      </c>
      <c r="O13" s="9">
        <v>90.37916666666666</v>
      </c>
      <c r="P13" s="20" t="s">
        <v>41</v>
      </c>
      <c r="Q13" s="20" t="e">
        <v>#VALUE!</v>
      </c>
      <c r="R13" s="20" t="e">
        <v>#VALUE!</v>
      </c>
    </row>
    <row r="14" spans="1:18" ht="17.25" thickBot="1">
      <c r="A14" s="1">
        <v>43597</v>
      </c>
      <c r="B14" s="9">
        <v>1.0217391304347827</v>
      </c>
      <c r="C14" s="9">
        <v>1.7416666666666667</v>
      </c>
      <c r="D14" s="9">
        <v>2.954166666666667</v>
      </c>
      <c r="E14" s="9">
        <v>4.6875</v>
      </c>
      <c r="F14" s="9">
        <v>0.10583333333333338</v>
      </c>
      <c r="G14" s="9">
        <v>18.004166666666666</v>
      </c>
      <c r="H14" s="20" t="s">
        <v>82</v>
      </c>
      <c r="I14" s="9">
        <v>2.150000000000001</v>
      </c>
      <c r="J14" s="9">
        <v>1.970833333333333</v>
      </c>
      <c r="K14" s="9">
        <v>0.18750000000000003</v>
      </c>
      <c r="L14" s="9">
        <v>146.86666666666665</v>
      </c>
      <c r="M14" s="9">
        <v>0.6837500000000002</v>
      </c>
      <c r="N14" s="9">
        <v>27.037499999999998</v>
      </c>
      <c r="O14" s="9">
        <v>86.4208333333333</v>
      </c>
      <c r="P14" s="20" t="s">
        <v>41</v>
      </c>
      <c r="Q14" s="20" t="e">
        <v>#VALUE!</v>
      </c>
      <c r="R14" s="20" t="e">
        <v>#VALUE!</v>
      </c>
    </row>
    <row r="15" spans="1:18" ht="17.25" thickBot="1">
      <c r="A15" s="1">
        <v>43598</v>
      </c>
      <c r="B15" s="9">
        <v>0.6173913043478261</v>
      </c>
      <c r="C15" s="9">
        <v>1.7166666666666668</v>
      </c>
      <c r="D15" s="9">
        <v>2.5750000000000006</v>
      </c>
      <c r="E15" s="9">
        <v>4.291666666666666</v>
      </c>
      <c r="F15" s="9">
        <v>0.11750000000000001</v>
      </c>
      <c r="G15" s="9">
        <v>15.87916666666667</v>
      </c>
      <c r="H15" s="20" t="s">
        <v>82</v>
      </c>
      <c r="I15" s="9">
        <v>2.0416666666666665</v>
      </c>
      <c r="J15" s="9">
        <v>1.8624999999999998</v>
      </c>
      <c r="K15" s="9">
        <v>0.17916666666666672</v>
      </c>
      <c r="L15" s="9">
        <v>134.27083333333337</v>
      </c>
      <c r="M15" s="9">
        <v>0.4070833333333333</v>
      </c>
      <c r="N15" s="9">
        <v>27.441666666666666</v>
      </c>
      <c r="O15" s="9">
        <v>84.925</v>
      </c>
      <c r="P15" s="20" t="s">
        <v>41</v>
      </c>
      <c r="Q15" s="20" t="e">
        <v>#VALUE!</v>
      </c>
      <c r="R15" s="20" t="e">
        <v>#VALUE!</v>
      </c>
    </row>
    <row r="16" spans="1:18" ht="17.25" thickBot="1">
      <c r="A16" s="1">
        <v>43599</v>
      </c>
      <c r="B16" s="9">
        <v>0.643478260869565</v>
      </c>
      <c r="C16" s="9">
        <v>1.7333333333333334</v>
      </c>
      <c r="D16" s="9">
        <v>2.679166666666667</v>
      </c>
      <c r="E16" s="9">
        <v>4.404166666666668</v>
      </c>
      <c r="F16" s="9">
        <v>0.12666666666666668</v>
      </c>
      <c r="G16" s="9">
        <v>25.083333333333336</v>
      </c>
      <c r="H16" s="20" t="s">
        <v>82</v>
      </c>
      <c r="I16" s="9">
        <v>2.0916666666666672</v>
      </c>
      <c r="J16" s="9">
        <v>1.8874999999999995</v>
      </c>
      <c r="K16" s="9">
        <v>0.19166666666666674</v>
      </c>
      <c r="L16" s="9">
        <v>107.13333333333331</v>
      </c>
      <c r="M16" s="9">
        <v>0.6429166666666667</v>
      </c>
      <c r="N16" s="9">
        <v>27.59583333333333</v>
      </c>
      <c r="O16" s="9">
        <v>82.30833333333334</v>
      </c>
      <c r="P16" s="20" t="s">
        <v>41</v>
      </c>
      <c r="Q16" s="20" t="e">
        <v>#VALUE!</v>
      </c>
      <c r="R16" s="20" t="e">
        <v>#VALUE!</v>
      </c>
    </row>
    <row r="17" spans="1:18" ht="17.25" thickBot="1">
      <c r="A17" s="1">
        <v>43600</v>
      </c>
      <c r="B17" s="9">
        <v>1.126086956521739</v>
      </c>
      <c r="C17" s="9">
        <v>1.7374999999999996</v>
      </c>
      <c r="D17" s="9">
        <v>3.062500000000001</v>
      </c>
      <c r="E17" s="9">
        <v>4.816666666666667</v>
      </c>
      <c r="F17" s="9">
        <v>0.15541666666666668</v>
      </c>
      <c r="G17" s="9">
        <v>22.70416666666667</v>
      </c>
      <c r="H17" s="20">
        <v>29.325000000000003</v>
      </c>
      <c r="I17" s="9">
        <v>2.095652173913044</v>
      </c>
      <c r="J17" s="9">
        <v>1.9249999999999998</v>
      </c>
      <c r="K17" s="9">
        <v>0.18333333333333338</v>
      </c>
      <c r="L17" s="9">
        <v>144.64166666666668</v>
      </c>
      <c r="M17" s="9">
        <v>0.6308333333333332</v>
      </c>
      <c r="N17" s="9">
        <v>27.23333333333333</v>
      </c>
      <c r="O17" s="9">
        <v>89.55833333333332</v>
      </c>
      <c r="P17" s="20" t="s">
        <v>41</v>
      </c>
      <c r="Q17" s="20">
        <v>29</v>
      </c>
      <c r="R17" s="20" t="s">
        <v>5</v>
      </c>
    </row>
    <row r="18" spans="1:18" ht="17.25" thickBot="1">
      <c r="A18" s="1">
        <v>43601</v>
      </c>
      <c r="B18" s="9">
        <v>0.6652173913043479</v>
      </c>
      <c r="C18" s="9">
        <v>1.7125000000000004</v>
      </c>
      <c r="D18" s="9">
        <v>2.583333333333334</v>
      </c>
      <c r="E18" s="9">
        <v>4.279166666666667</v>
      </c>
      <c r="F18" s="9">
        <v>0.19000000000000006</v>
      </c>
      <c r="G18" s="9">
        <v>15.033333333333335</v>
      </c>
      <c r="H18" s="20">
        <v>35.65416666666667</v>
      </c>
      <c r="I18" s="9">
        <v>2.1958333333333337</v>
      </c>
      <c r="J18" s="9">
        <v>2.0291666666666663</v>
      </c>
      <c r="K18" s="9">
        <v>0.18750000000000008</v>
      </c>
      <c r="L18" s="9">
        <v>127.62916666666662</v>
      </c>
      <c r="M18" s="9">
        <v>0.22499999999999995</v>
      </c>
      <c r="N18" s="9">
        <v>27.495833333333334</v>
      </c>
      <c r="O18" s="9">
        <v>88.625</v>
      </c>
      <c r="P18" s="20" t="s">
        <v>41</v>
      </c>
      <c r="Q18" s="20">
        <v>36</v>
      </c>
      <c r="R18" s="20" t="s">
        <v>6</v>
      </c>
    </row>
    <row r="19" spans="1:18" ht="17.25" thickBot="1">
      <c r="A19" s="1">
        <v>43602</v>
      </c>
      <c r="B19" s="9">
        <v>0.8500000000000002</v>
      </c>
      <c r="C19" s="9">
        <v>2.183333333333333</v>
      </c>
      <c r="D19" s="9">
        <v>4.804166666666666</v>
      </c>
      <c r="E19" s="9">
        <v>6.983333333333332</v>
      </c>
      <c r="F19" s="9">
        <v>0.1729166666666667</v>
      </c>
      <c r="G19" s="9">
        <v>7.8999999999999995</v>
      </c>
      <c r="H19" s="20">
        <v>40.85833333333333</v>
      </c>
      <c r="I19" s="9">
        <v>2.336363636363636</v>
      </c>
      <c r="J19" s="9">
        <v>2.122727272727273</v>
      </c>
      <c r="K19" s="9">
        <v>0.22272727272727277</v>
      </c>
      <c r="L19" s="9">
        <v>119.05000000000001</v>
      </c>
      <c r="M19" s="9">
        <v>0.5004166666666666</v>
      </c>
      <c r="N19" s="9">
        <v>26.754166666666666</v>
      </c>
      <c r="O19" s="9">
        <v>94.08333333333333</v>
      </c>
      <c r="P19" s="20" t="s">
        <v>41</v>
      </c>
      <c r="Q19" s="20">
        <v>41</v>
      </c>
      <c r="R19" s="20" t="s">
        <v>6</v>
      </c>
    </row>
    <row r="20" spans="1:18" ht="17.25" thickBot="1">
      <c r="A20" s="1">
        <v>43603</v>
      </c>
      <c r="B20" s="9">
        <v>0.5391304347826087</v>
      </c>
      <c r="C20" s="9">
        <v>2.254166666666667</v>
      </c>
      <c r="D20" s="9">
        <v>4.262499999999999</v>
      </c>
      <c r="E20" s="9">
        <v>6.4875</v>
      </c>
      <c r="F20" s="9">
        <v>0.15583333333333335</v>
      </c>
      <c r="G20" s="9">
        <v>5.070833333333334</v>
      </c>
      <c r="H20" s="20">
        <v>38.099999999999994</v>
      </c>
      <c r="I20" s="9">
        <v>2.1625000000000005</v>
      </c>
      <c r="J20" s="9">
        <v>2.041666666666667</v>
      </c>
      <c r="K20" s="9">
        <v>0.10833333333333339</v>
      </c>
      <c r="L20" s="9">
        <v>174.97499999999994</v>
      </c>
      <c r="M20" s="9">
        <v>0.22624999999999998</v>
      </c>
      <c r="N20" s="9">
        <v>25.879166666666674</v>
      </c>
      <c r="O20" s="9">
        <v>98.30416666666667</v>
      </c>
      <c r="P20" s="20" t="s">
        <v>41</v>
      </c>
      <c r="Q20" s="20">
        <v>38</v>
      </c>
      <c r="R20" s="20" t="s">
        <v>6</v>
      </c>
    </row>
    <row r="21" spans="1:18" ht="17.25" thickBot="1">
      <c r="A21" s="1">
        <v>43604</v>
      </c>
      <c r="B21" s="9">
        <v>0.8956521739130436</v>
      </c>
      <c r="C21" s="9">
        <v>1.775</v>
      </c>
      <c r="D21" s="9">
        <v>2.6250000000000004</v>
      </c>
      <c r="E21" s="9">
        <v>4.4125000000000005</v>
      </c>
      <c r="F21" s="9">
        <v>0.18333333333333332</v>
      </c>
      <c r="G21" s="9">
        <v>15.337500000000002</v>
      </c>
      <c r="H21" s="20">
        <v>35.34583333333333</v>
      </c>
      <c r="I21" s="9">
        <v>2.129166666666667</v>
      </c>
      <c r="J21" s="9">
        <v>2.0124999999999993</v>
      </c>
      <c r="K21" s="9">
        <v>0.10833333333333338</v>
      </c>
      <c r="L21" s="9">
        <v>116.53749999999997</v>
      </c>
      <c r="M21" s="9">
        <v>0.3516666666666666</v>
      </c>
      <c r="N21" s="9">
        <v>27.57083333333333</v>
      </c>
      <c r="O21" s="9">
        <v>85.99166666666667</v>
      </c>
      <c r="P21" s="20" t="s">
        <v>41</v>
      </c>
      <c r="Q21" s="20">
        <v>36</v>
      </c>
      <c r="R21" s="20" t="s">
        <v>5</v>
      </c>
    </row>
    <row r="22" spans="1:18" ht="17.25" thickBot="1">
      <c r="A22" s="1">
        <v>43605</v>
      </c>
      <c r="B22" s="9">
        <v>0.7652173913043475</v>
      </c>
      <c r="C22" s="9">
        <v>1.7249999999999996</v>
      </c>
      <c r="D22" s="9">
        <v>3.3375</v>
      </c>
      <c r="E22" s="9">
        <v>5.05</v>
      </c>
      <c r="F22" s="9">
        <v>0.12624999999999997</v>
      </c>
      <c r="G22" s="9">
        <v>26.308333333333337</v>
      </c>
      <c r="H22" s="20">
        <v>37.86666666666667</v>
      </c>
      <c r="I22" s="9">
        <v>2.2375000000000003</v>
      </c>
      <c r="J22" s="9">
        <v>2.0750000000000006</v>
      </c>
      <c r="K22" s="9">
        <v>0.17916666666666672</v>
      </c>
      <c r="L22" s="9">
        <v>136.3125</v>
      </c>
      <c r="M22" s="9">
        <v>1.1666666666666667</v>
      </c>
      <c r="N22" s="9">
        <v>26.29166666666666</v>
      </c>
      <c r="O22" s="9">
        <v>92.21250000000002</v>
      </c>
      <c r="P22" s="20" t="s">
        <v>41</v>
      </c>
      <c r="Q22" s="20">
        <v>38</v>
      </c>
      <c r="R22" s="20" t="s">
        <v>6</v>
      </c>
    </row>
    <row r="23" spans="1:18" ht="17.25" thickBot="1">
      <c r="A23" s="1">
        <v>43606</v>
      </c>
      <c r="B23" s="9">
        <v>1.1782608695652175</v>
      </c>
      <c r="C23" s="9">
        <v>1.7416666666666665</v>
      </c>
      <c r="D23" s="9">
        <v>3.3249999999999993</v>
      </c>
      <c r="E23" s="9">
        <v>5.075</v>
      </c>
      <c r="F23" s="9">
        <v>0.08750000000000004</v>
      </c>
      <c r="G23" s="9">
        <v>47.529166666666654</v>
      </c>
      <c r="H23" s="20">
        <v>61.85833333333334</v>
      </c>
      <c r="I23" s="9">
        <v>2.200000000000001</v>
      </c>
      <c r="J23" s="9">
        <v>2.0708333333333337</v>
      </c>
      <c r="K23" s="9">
        <v>0.12500000000000006</v>
      </c>
      <c r="L23" s="9">
        <v>74.65416666666667</v>
      </c>
      <c r="M23" s="9">
        <v>1.0087500000000003</v>
      </c>
      <c r="N23" s="9">
        <v>24.437500000000004</v>
      </c>
      <c r="O23" s="9">
        <v>79.68750000000001</v>
      </c>
      <c r="P23" s="20" t="s">
        <v>41</v>
      </c>
      <c r="Q23" s="20">
        <v>56</v>
      </c>
      <c r="R23" s="20" t="s">
        <v>6</v>
      </c>
    </row>
    <row r="24" spans="1:18" ht="17.25" thickBot="1">
      <c r="A24" s="1">
        <v>43607</v>
      </c>
      <c r="B24" s="9">
        <v>1.2434782608695654</v>
      </c>
      <c r="C24" s="9">
        <v>1.6166666666666674</v>
      </c>
      <c r="D24" s="9">
        <v>2.8041666666666667</v>
      </c>
      <c r="E24" s="9">
        <v>4.408333333333333</v>
      </c>
      <c r="F24" s="9">
        <v>0.11375000000000002</v>
      </c>
      <c r="G24" s="9">
        <v>41.962500000000006</v>
      </c>
      <c r="H24" s="9">
        <v>59.00833333333333</v>
      </c>
      <c r="I24" s="9">
        <v>2.1541666666666672</v>
      </c>
      <c r="J24" s="9">
        <v>2.0208333333333335</v>
      </c>
      <c r="K24" s="9">
        <v>0.1291666666666667</v>
      </c>
      <c r="L24" s="9">
        <v>129.45</v>
      </c>
      <c r="M24" s="9">
        <v>0.39041666666666663</v>
      </c>
      <c r="N24" s="9">
        <v>25.28333333333333</v>
      </c>
      <c r="O24" s="9">
        <v>78.7625</v>
      </c>
      <c r="P24" s="9" t="s">
        <v>41</v>
      </c>
      <c r="Q24" s="9">
        <v>55</v>
      </c>
      <c r="R24" s="9" t="s">
        <v>6</v>
      </c>
    </row>
    <row r="25" spans="1:18" ht="17.25" thickBot="1">
      <c r="A25" s="1">
        <v>43608</v>
      </c>
      <c r="B25" s="9">
        <v>0.7478260869565215</v>
      </c>
      <c r="C25" s="9">
        <v>1.7125</v>
      </c>
      <c r="D25" s="9">
        <v>3.687500000000001</v>
      </c>
      <c r="E25" s="9">
        <v>5.395833333333332</v>
      </c>
      <c r="F25" s="9">
        <v>0.10583333333333335</v>
      </c>
      <c r="G25" s="9">
        <v>27.870833333333334</v>
      </c>
      <c r="H25" s="9">
        <v>42.1</v>
      </c>
      <c r="I25" s="9">
        <v>2.308333333333333</v>
      </c>
      <c r="J25" s="9">
        <v>2.108333333333334</v>
      </c>
      <c r="K25" s="9">
        <v>0.20000000000000007</v>
      </c>
      <c r="L25" s="9">
        <v>90.94999999999999</v>
      </c>
      <c r="M25" s="9">
        <v>0.6283333333333333</v>
      </c>
      <c r="N25" s="9">
        <v>24.558333333333334</v>
      </c>
      <c r="O25" s="9">
        <v>95.32916666666665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43609</v>
      </c>
      <c r="B26" s="9">
        <v>0.8260869565217392</v>
      </c>
      <c r="C26" s="9">
        <v>1.7750000000000004</v>
      </c>
      <c r="D26" s="9">
        <v>2.408333333333334</v>
      </c>
      <c r="E26" s="9">
        <v>4.1833333333333345</v>
      </c>
      <c r="F26" s="9">
        <v>0.10458333333333335</v>
      </c>
      <c r="G26" s="9">
        <v>30.687500000000007</v>
      </c>
      <c r="H26" s="9">
        <v>31.97916666666667</v>
      </c>
      <c r="I26" s="9">
        <v>2.299999999999999</v>
      </c>
      <c r="J26" s="9">
        <v>2.0708333333333337</v>
      </c>
      <c r="K26" s="9">
        <v>0.23333333333333336</v>
      </c>
      <c r="L26" s="9">
        <v>128.09166666666667</v>
      </c>
      <c r="M26" s="9">
        <v>0.20541666666666655</v>
      </c>
      <c r="N26" s="9">
        <v>24.870833333333337</v>
      </c>
      <c r="O26" s="9">
        <v>95.74166666666667</v>
      </c>
      <c r="P26" s="9" t="s">
        <v>41</v>
      </c>
      <c r="Q26" s="9">
        <v>41</v>
      </c>
      <c r="R26" s="9" t="s">
        <v>5</v>
      </c>
    </row>
    <row r="27" spans="1:18" ht="17.25" thickBot="1">
      <c r="A27" s="1">
        <v>43610</v>
      </c>
      <c r="B27" s="9">
        <v>0.9260869565217391</v>
      </c>
      <c r="C27" s="9">
        <v>1.8083333333333333</v>
      </c>
      <c r="D27" s="9">
        <v>2.2833333333333337</v>
      </c>
      <c r="E27" s="9">
        <v>4.095833333333334</v>
      </c>
      <c r="F27" s="9">
        <v>0.12500000000000003</v>
      </c>
      <c r="G27" s="9">
        <v>27.8875</v>
      </c>
      <c r="H27" s="9">
        <v>38.90416666666667</v>
      </c>
      <c r="I27" s="9">
        <v>2.316666666666666</v>
      </c>
      <c r="J27" s="9">
        <v>2.0625000000000004</v>
      </c>
      <c r="K27" s="9">
        <v>0.25416666666666665</v>
      </c>
      <c r="L27" s="9">
        <v>138.60833333333332</v>
      </c>
      <c r="M27" s="9">
        <v>0.3270833333333333</v>
      </c>
      <c r="N27" s="9">
        <v>24.879166666666663</v>
      </c>
      <c r="O27" s="9">
        <v>95.09999999999998</v>
      </c>
      <c r="P27" s="9" t="s">
        <v>41</v>
      </c>
      <c r="Q27" s="9">
        <v>39</v>
      </c>
      <c r="R27" s="9" t="s">
        <v>5</v>
      </c>
    </row>
    <row r="28" spans="1:18" ht="17.25" thickBot="1">
      <c r="A28" s="1">
        <v>43611</v>
      </c>
      <c r="B28" s="9">
        <v>0.643478260869565</v>
      </c>
      <c r="C28" s="9">
        <v>1.5916666666666668</v>
      </c>
      <c r="D28" s="9">
        <v>2.266666666666667</v>
      </c>
      <c r="E28" s="9">
        <v>3.8625</v>
      </c>
      <c r="F28" s="9">
        <v>0.1004166666666667</v>
      </c>
      <c r="G28" s="9">
        <v>20.479166666666664</v>
      </c>
      <c r="H28" s="9">
        <v>49.48333333333333</v>
      </c>
      <c r="I28" s="9">
        <v>2.3291666666666666</v>
      </c>
      <c r="J28" s="9">
        <v>2.1333333333333337</v>
      </c>
      <c r="K28" s="9">
        <v>0.1958333333333334</v>
      </c>
      <c r="L28" s="9">
        <v>133.39583333333331</v>
      </c>
      <c r="M28" s="9">
        <v>0.7641666666666668</v>
      </c>
      <c r="N28" s="9">
        <v>26.05416666666667</v>
      </c>
      <c r="O28" s="9">
        <v>87.29583333333333</v>
      </c>
      <c r="P28" s="9" t="s">
        <v>41</v>
      </c>
      <c r="Q28" s="9">
        <v>49</v>
      </c>
      <c r="R28" s="9" t="s">
        <v>6</v>
      </c>
    </row>
    <row r="29" spans="1:18" ht="17.25" thickBot="1">
      <c r="A29" s="1">
        <v>43612</v>
      </c>
      <c r="B29" s="9">
        <v>0.4869565217391305</v>
      </c>
      <c r="C29" s="9">
        <v>1.6833333333333333</v>
      </c>
      <c r="D29" s="9">
        <v>2.8375000000000012</v>
      </c>
      <c r="E29" s="9">
        <v>4.529166666666667</v>
      </c>
      <c r="F29" s="9">
        <v>0.14541666666666667</v>
      </c>
      <c r="G29" s="9">
        <v>18.075000000000003</v>
      </c>
      <c r="H29" s="9">
        <v>37.9</v>
      </c>
      <c r="I29" s="9">
        <v>2.2500000000000013</v>
      </c>
      <c r="J29" s="9">
        <v>2.0541666666666667</v>
      </c>
      <c r="K29" s="9">
        <v>0.19166666666666674</v>
      </c>
      <c r="L29" s="9">
        <v>139.5125</v>
      </c>
      <c r="M29" s="9">
        <v>0.6841666666666667</v>
      </c>
      <c r="N29" s="9">
        <v>26.804166666666664</v>
      </c>
      <c r="O29" s="9">
        <v>90.45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43613</v>
      </c>
      <c r="B30" s="9">
        <v>0.817391304347826</v>
      </c>
      <c r="C30" s="9">
        <v>1.6833333333333333</v>
      </c>
      <c r="D30" s="9">
        <v>3.2125</v>
      </c>
      <c r="E30" s="9">
        <v>4.9125</v>
      </c>
      <c r="F30" s="9">
        <v>0.16916666666666672</v>
      </c>
      <c r="G30" s="9">
        <v>27.508333333333333</v>
      </c>
      <c r="H30" s="9">
        <v>39.62</v>
      </c>
      <c r="I30" s="9">
        <v>2.3333333333333326</v>
      </c>
      <c r="J30" s="9">
        <v>2.070833333333334</v>
      </c>
      <c r="K30" s="9">
        <v>0.2583333333333333</v>
      </c>
      <c r="L30" s="9">
        <v>115.22083333333335</v>
      </c>
      <c r="M30" s="9">
        <v>1.165</v>
      </c>
      <c r="N30" s="9">
        <v>26.416666666666668</v>
      </c>
      <c r="O30" s="9">
        <v>92.24583333333334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43614</v>
      </c>
      <c r="B31" s="9">
        <v>1.1782608695652173</v>
      </c>
      <c r="C31" s="9">
        <v>1.6458333333333333</v>
      </c>
      <c r="D31" s="9">
        <v>3.604166666666667</v>
      </c>
      <c r="E31" s="9">
        <v>5.266666666666667</v>
      </c>
      <c r="F31" s="9">
        <v>0.10250000000000002</v>
      </c>
      <c r="G31" s="9">
        <v>39.62083333333334</v>
      </c>
      <c r="H31" s="9" t="s">
        <v>82</v>
      </c>
      <c r="I31" s="9">
        <v>2.258333333333334</v>
      </c>
      <c r="J31" s="9">
        <v>2.0375</v>
      </c>
      <c r="K31" s="9">
        <v>0.2208333333333334</v>
      </c>
      <c r="L31" s="9">
        <v>274.75416666666666</v>
      </c>
      <c r="M31" s="9">
        <v>0.7800000000000001</v>
      </c>
      <c r="N31" s="9">
        <v>24.450000000000003</v>
      </c>
      <c r="O31" s="9">
        <v>92.59166666666668</v>
      </c>
      <c r="P31" s="9" t="s">
        <v>41</v>
      </c>
      <c r="Q31" s="9" t="e">
        <v>#VALUE!</v>
      </c>
      <c r="R31" s="9" t="e">
        <v>#VALUE!</v>
      </c>
    </row>
    <row r="32" spans="1:18" ht="17.25" thickBot="1">
      <c r="A32" s="1">
        <v>43615</v>
      </c>
      <c r="B32" s="9">
        <v>0.8652173913043476</v>
      </c>
      <c r="C32" s="9">
        <v>1.783333333333333</v>
      </c>
      <c r="D32" s="9">
        <v>3.008333333333333</v>
      </c>
      <c r="E32" s="9">
        <v>4.791666666666667</v>
      </c>
      <c r="F32" s="9">
        <v>0.1025</v>
      </c>
      <c r="G32" s="9">
        <v>31.116666666666667</v>
      </c>
      <c r="H32" s="9" t="s">
        <v>82</v>
      </c>
      <c r="I32" s="9">
        <v>2.2583333333333333</v>
      </c>
      <c r="J32" s="9">
        <v>2.0541666666666667</v>
      </c>
      <c r="K32" s="9">
        <v>0.20000000000000007</v>
      </c>
      <c r="L32" s="9">
        <v>139.9625</v>
      </c>
      <c r="M32" s="9">
        <v>0.45208333333333317</v>
      </c>
      <c r="N32" s="9">
        <v>25.408333333333328</v>
      </c>
      <c r="O32" s="9">
        <v>92.12083333333334</v>
      </c>
      <c r="P32" s="9" t="s">
        <v>41</v>
      </c>
      <c r="Q32" s="9" t="e">
        <v>#VALUE!</v>
      </c>
      <c r="R32" s="9" t="e">
        <v>#VALUE!</v>
      </c>
    </row>
    <row r="33" spans="1:18" ht="17.25" thickBot="1">
      <c r="A33" s="1">
        <v>43616</v>
      </c>
      <c r="B33" s="9">
        <v>1.039130434782609</v>
      </c>
      <c r="C33" s="9">
        <v>1.7583333333333337</v>
      </c>
      <c r="D33" s="9">
        <v>2.6625</v>
      </c>
      <c r="E33" s="9">
        <v>4.416666666666667</v>
      </c>
      <c r="F33" s="9">
        <v>0.12749999999999997</v>
      </c>
      <c r="G33" s="9">
        <v>21.204166666666666</v>
      </c>
      <c r="H33" s="9" t="s">
        <v>82</v>
      </c>
      <c r="I33" s="9">
        <v>2.1750000000000003</v>
      </c>
      <c r="J33" s="9">
        <v>2.029166666666667</v>
      </c>
      <c r="K33" s="9">
        <v>0.13750000000000004</v>
      </c>
      <c r="L33" s="9">
        <v>181.97916666666663</v>
      </c>
      <c r="M33" s="9">
        <v>0.5391666666666668</v>
      </c>
      <c r="N33" s="9">
        <v>26.83333333333333</v>
      </c>
      <c r="O33" s="9">
        <v>92.47500000000001</v>
      </c>
      <c r="P33" s="9" t="s">
        <v>41</v>
      </c>
      <c r="Q33" s="9" t="e">
        <v>#VALUE!</v>
      </c>
      <c r="R33" s="9" t="e">
        <v>#VALUE!</v>
      </c>
    </row>
    <row r="34" spans="1:18" ht="20.25" thickBot="1">
      <c r="A34" s="7" t="s">
        <v>22</v>
      </c>
      <c r="B34" s="20">
        <f aca="true" t="shared" si="0" ref="B34:O34">AVERAGE(B3:B33)</f>
        <v>0.8393408134642357</v>
      </c>
      <c r="C34" s="20">
        <f t="shared" si="0"/>
        <v>1.7400537634408602</v>
      </c>
      <c r="D34" s="20">
        <f t="shared" si="0"/>
        <v>3.0540322580645163</v>
      </c>
      <c r="E34" s="20">
        <f t="shared" si="0"/>
        <v>4.794086021505374</v>
      </c>
      <c r="F34" s="20">
        <f t="shared" si="0"/>
        <v>0.11837365591397851</v>
      </c>
      <c r="G34" s="20">
        <f t="shared" si="0"/>
        <v>27.138978494623654</v>
      </c>
      <c r="H34" s="20">
        <f t="shared" si="0"/>
        <v>40.32481884057971</v>
      </c>
      <c r="I34" s="20">
        <f t="shared" si="0"/>
        <v>2.1927483105954355</v>
      </c>
      <c r="J34" s="20">
        <f t="shared" si="0"/>
        <v>2.0087976539589447</v>
      </c>
      <c r="K34" s="20">
        <f t="shared" si="0"/>
        <v>0.1848729227761486</v>
      </c>
      <c r="L34" s="20">
        <f t="shared" si="0"/>
        <v>126.27688172043007</v>
      </c>
      <c r="M34" s="20">
        <f t="shared" si="0"/>
        <v>0.6396774193548388</v>
      </c>
      <c r="N34" s="20">
        <f t="shared" si="0"/>
        <v>25.393951612903223</v>
      </c>
      <c r="O34" s="20">
        <f t="shared" si="0"/>
        <v>90.53629032258064</v>
      </c>
      <c r="P34" s="20"/>
      <c r="Q34" s="20" t="e">
        <f>AVERAGE(Q3:Q33)</f>
        <v>#VALUE!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4">
      <selection activeCell="A1" sqref="A1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43556</v>
      </c>
      <c r="B3" s="9">
        <v>0.9227272727272728</v>
      </c>
      <c r="C3" s="9">
        <v>2.683333333333333</v>
      </c>
      <c r="D3" s="9">
        <v>3.6374999999999997</v>
      </c>
      <c r="E3" s="9">
        <v>6.325</v>
      </c>
      <c r="F3" s="9">
        <v>0.07666666666666669</v>
      </c>
      <c r="G3" s="9">
        <v>41.62083333333334</v>
      </c>
      <c r="H3" s="9">
        <v>25.595833333333342</v>
      </c>
      <c r="I3" s="9">
        <v>2.25</v>
      </c>
      <c r="J3" s="9">
        <v>2.0333333333333337</v>
      </c>
      <c r="K3" s="9">
        <v>0.19166666666666676</v>
      </c>
      <c r="L3" s="9">
        <v>52.42499999999999</v>
      </c>
      <c r="M3" s="9">
        <v>1.1070833333333334</v>
      </c>
      <c r="N3" s="9">
        <v>21.362499999999997</v>
      </c>
      <c r="O3" s="9">
        <v>94.05000000000001</v>
      </c>
      <c r="P3" s="9" t="s">
        <v>41</v>
      </c>
      <c r="Q3" s="9">
        <v>28</v>
      </c>
      <c r="R3" s="9" t="s">
        <v>5</v>
      </c>
    </row>
    <row r="4" spans="1:18" ht="17.25" thickBot="1">
      <c r="A4" s="1">
        <v>43557</v>
      </c>
      <c r="B4" s="9">
        <v>0.5608695652173914</v>
      </c>
      <c r="C4" s="9">
        <v>2.5708333333333324</v>
      </c>
      <c r="D4" s="9">
        <v>2.091666666666667</v>
      </c>
      <c r="E4" s="9">
        <v>4.679166666666666</v>
      </c>
      <c r="F4" s="9">
        <v>0.07333333333333338</v>
      </c>
      <c r="G4" s="9">
        <v>31.35416666666666</v>
      </c>
      <c r="H4" s="9">
        <v>28.65416666666667</v>
      </c>
      <c r="I4" s="9">
        <v>2.2541666666666673</v>
      </c>
      <c r="J4" s="9">
        <v>2.0625</v>
      </c>
      <c r="K4" s="9">
        <v>0.20000000000000007</v>
      </c>
      <c r="L4" s="9">
        <v>106.61250000000001</v>
      </c>
      <c r="M4" s="9">
        <v>0.2720833333333333</v>
      </c>
      <c r="N4" s="9">
        <v>22.787499999999994</v>
      </c>
      <c r="O4" s="9">
        <v>87.5</v>
      </c>
      <c r="P4" s="9" t="s">
        <v>41</v>
      </c>
      <c r="Q4" s="9">
        <v>29</v>
      </c>
      <c r="R4" s="9" t="s">
        <v>5</v>
      </c>
    </row>
    <row r="5" spans="1:18" ht="17.25" thickBot="1">
      <c r="A5" s="1">
        <v>43558</v>
      </c>
      <c r="B5" s="9">
        <v>0.8304347826086957</v>
      </c>
      <c r="C5" s="9">
        <v>2.5416666666666665</v>
      </c>
      <c r="D5" s="9">
        <v>2.0541666666666667</v>
      </c>
      <c r="E5" s="9">
        <v>4.6</v>
      </c>
      <c r="F5" s="9">
        <v>0.0854166666666667</v>
      </c>
      <c r="G5" s="9">
        <v>29.087500000000002</v>
      </c>
      <c r="H5" s="9">
        <v>30</v>
      </c>
      <c r="I5" s="9">
        <v>2.312500000000001</v>
      </c>
      <c r="J5" s="9">
        <v>2.1083333333333334</v>
      </c>
      <c r="K5" s="9">
        <v>0.18750000000000008</v>
      </c>
      <c r="L5" s="9">
        <v>116.04583333333333</v>
      </c>
      <c r="M5" s="9">
        <v>0.8216666666666667</v>
      </c>
      <c r="N5" s="9">
        <v>23.89166666666667</v>
      </c>
      <c r="O5" s="9">
        <v>88.4375</v>
      </c>
      <c r="P5" s="9" t="s">
        <v>41</v>
      </c>
      <c r="Q5" s="9">
        <v>39</v>
      </c>
      <c r="R5" s="9" t="s">
        <v>5</v>
      </c>
    </row>
    <row r="6" spans="1:18" ht="17.25" thickBot="1">
      <c r="A6" s="1">
        <v>43559</v>
      </c>
      <c r="B6" s="9">
        <v>0.5913043478260868</v>
      </c>
      <c r="C6" s="9">
        <v>2.4625</v>
      </c>
      <c r="D6" s="9">
        <v>2.25</v>
      </c>
      <c r="E6" s="9">
        <v>4.7125</v>
      </c>
      <c r="F6" s="9">
        <v>0.1041666666666667</v>
      </c>
      <c r="G6" s="9">
        <v>26.86666666666666</v>
      </c>
      <c r="H6" s="9">
        <v>31.612500000000008</v>
      </c>
      <c r="I6" s="9">
        <v>2.316666666666666</v>
      </c>
      <c r="J6" s="9">
        <v>2.120833333333333</v>
      </c>
      <c r="K6" s="9">
        <v>0.2083333333333334</v>
      </c>
      <c r="L6" s="9">
        <v>158.23333333333338</v>
      </c>
      <c r="M6" s="9">
        <v>0.6762500000000001</v>
      </c>
      <c r="N6" s="9">
        <v>25.108333333333334</v>
      </c>
      <c r="O6" s="9">
        <v>87.35000000000001</v>
      </c>
      <c r="P6" s="9" t="s">
        <v>41</v>
      </c>
      <c r="Q6" s="9">
        <v>37</v>
      </c>
      <c r="R6" s="9" t="s">
        <v>5</v>
      </c>
    </row>
    <row r="7" spans="1:18" ht="17.25" thickBot="1">
      <c r="A7" s="1">
        <v>43560</v>
      </c>
      <c r="B7" s="9">
        <v>0.7260869565217392</v>
      </c>
      <c r="C7" s="9">
        <v>2.5791666666666666</v>
      </c>
      <c r="D7" s="9">
        <v>2.1833333333333336</v>
      </c>
      <c r="E7" s="9">
        <v>4.758333333333332</v>
      </c>
      <c r="F7" s="9">
        <v>0.12333333333333334</v>
      </c>
      <c r="G7" s="9">
        <v>28.53333333333334</v>
      </c>
      <c r="H7" s="9">
        <v>32.57916666666667</v>
      </c>
      <c r="I7" s="9">
        <v>2.3708333333333336</v>
      </c>
      <c r="J7" s="9">
        <v>2.1833333333333336</v>
      </c>
      <c r="K7" s="9">
        <v>0.1958333333333334</v>
      </c>
      <c r="L7" s="9">
        <v>103.27083333333331</v>
      </c>
      <c r="M7" s="9">
        <v>1.0129166666666667</v>
      </c>
      <c r="N7" s="9">
        <v>24.600000000000005</v>
      </c>
      <c r="O7" s="9">
        <v>92.72500000000001</v>
      </c>
      <c r="P7" s="9" t="s">
        <v>41</v>
      </c>
      <c r="Q7" s="9">
        <v>42</v>
      </c>
      <c r="R7" s="9" t="s">
        <v>5</v>
      </c>
    </row>
    <row r="8" spans="1:18" ht="17.25" thickBot="1">
      <c r="A8" s="1">
        <v>43561</v>
      </c>
      <c r="B8" s="9">
        <v>0.6999999999999998</v>
      </c>
      <c r="C8" s="9">
        <v>2.391666666666667</v>
      </c>
      <c r="D8" s="9">
        <v>1.791666666666667</v>
      </c>
      <c r="E8" s="9">
        <v>4.1708333333333325</v>
      </c>
      <c r="F8" s="9">
        <v>0.11083333333333335</v>
      </c>
      <c r="G8" s="9">
        <v>36.54583333333333</v>
      </c>
      <c r="H8" s="9">
        <v>30.48333333333333</v>
      </c>
      <c r="I8" s="9">
        <v>2.2458333333333336</v>
      </c>
      <c r="J8" s="9">
        <v>2.0500000000000003</v>
      </c>
      <c r="K8" s="9">
        <v>0.19166666666666674</v>
      </c>
      <c r="L8" s="9">
        <v>112.32916666666667</v>
      </c>
      <c r="M8" s="9">
        <v>0.6808333333333333</v>
      </c>
      <c r="N8" s="9">
        <v>25.099999999999998</v>
      </c>
      <c r="O8" s="9">
        <v>86.575</v>
      </c>
      <c r="P8" s="9" t="s">
        <v>41</v>
      </c>
      <c r="Q8" s="9">
        <v>31</v>
      </c>
      <c r="R8" s="9" t="s">
        <v>5</v>
      </c>
    </row>
    <row r="9" spans="1:18" ht="17.25" thickBot="1">
      <c r="A9" s="1">
        <v>43562</v>
      </c>
      <c r="B9" s="9">
        <v>0.6782608695652173</v>
      </c>
      <c r="C9" s="9">
        <v>2.466666666666666</v>
      </c>
      <c r="D9" s="9">
        <v>1.779166666666666</v>
      </c>
      <c r="E9" s="9">
        <v>4.237500000000001</v>
      </c>
      <c r="F9" s="9">
        <v>0.10333333333333335</v>
      </c>
      <c r="G9" s="9">
        <v>23.8125</v>
      </c>
      <c r="H9" s="9">
        <v>36.25833333333333</v>
      </c>
      <c r="I9" s="9">
        <v>2.320833333333333</v>
      </c>
      <c r="J9" s="9">
        <v>2.1208333333333336</v>
      </c>
      <c r="K9" s="9">
        <v>0.19583333333333341</v>
      </c>
      <c r="L9" s="9">
        <v>130.10416666666666</v>
      </c>
      <c r="M9" s="9">
        <v>0.5966666666666666</v>
      </c>
      <c r="N9" s="9">
        <v>25.36666666666667</v>
      </c>
      <c r="O9" s="9">
        <v>83.55833333333332</v>
      </c>
      <c r="P9" s="9" t="s">
        <v>41</v>
      </c>
      <c r="Q9" s="9">
        <v>36</v>
      </c>
      <c r="R9" s="9" t="s">
        <v>6</v>
      </c>
    </row>
    <row r="10" spans="1:18" ht="17.25" thickBot="1">
      <c r="A10" s="1">
        <v>43563</v>
      </c>
      <c r="B10" s="9">
        <v>0.8391304347826085</v>
      </c>
      <c r="C10" s="9">
        <v>2.5583333333333336</v>
      </c>
      <c r="D10" s="9">
        <v>1.8166666666666662</v>
      </c>
      <c r="E10" s="9">
        <v>4.379166666666667</v>
      </c>
      <c r="F10" s="9">
        <v>0.10416666666666669</v>
      </c>
      <c r="G10" s="9">
        <v>24.32083333333333</v>
      </c>
      <c r="H10" s="22">
        <v>40.90416666666666</v>
      </c>
      <c r="I10" s="9">
        <v>2.454166666666667</v>
      </c>
      <c r="J10" s="9">
        <v>2.2499999999999996</v>
      </c>
      <c r="K10" s="9">
        <v>0.20000000000000007</v>
      </c>
      <c r="L10" s="9">
        <v>120.92499999999997</v>
      </c>
      <c r="M10" s="9">
        <v>0.5629166666666666</v>
      </c>
      <c r="N10" s="9">
        <v>26.01666666666667</v>
      </c>
      <c r="O10" s="9">
        <v>82.59583333333332</v>
      </c>
      <c r="P10" s="20" t="s">
        <v>41</v>
      </c>
      <c r="Q10" s="20">
        <v>41</v>
      </c>
      <c r="R10" s="20" t="s">
        <v>6</v>
      </c>
    </row>
    <row r="11" spans="1:18" ht="17.25" thickBot="1">
      <c r="A11" s="1">
        <v>43564</v>
      </c>
      <c r="B11" s="9">
        <v>0.482608695652174</v>
      </c>
      <c r="C11" s="9">
        <v>2.5666666666666664</v>
      </c>
      <c r="D11" s="9">
        <v>1.8083333333333333</v>
      </c>
      <c r="E11" s="9">
        <v>4.379166666666667</v>
      </c>
      <c r="F11" s="9">
        <v>0.15375000000000003</v>
      </c>
      <c r="G11" s="9">
        <v>16.3875</v>
      </c>
      <c r="H11" s="20">
        <v>42.42916666666667</v>
      </c>
      <c r="I11" s="9">
        <v>2.2916666666666665</v>
      </c>
      <c r="J11" s="9">
        <v>2.0999999999999996</v>
      </c>
      <c r="K11" s="9">
        <v>0.18750000000000008</v>
      </c>
      <c r="L11" s="9">
        <v>143.175</v>
      </c>
      <c r="M11" s="9">
        <v>0.9058333333333334</v>
      </c>
      <c r="N11" s="9">
        <v>26.595833333333335</v>
      </c>
      <c r="O11" s="9">
        <v>83.5875</v>
      </c>
      <c r="P11" s="20" t="s">
        <v>41</v>
      </c>
      <c r="Q11" s="20">
        <v>42</v>
      </c>
      <c r="R11" s="20" t="s">
        <v>6</v>
      </c>
    </row>
    <row r="12" spans="1:18" ht="17.25" thickBot="1">
      <c r="A12" s="1">
        <v>43565</v>
      </c>
      <c r="B12" s="9">
        <v>0.7652173913043478</v>
      </c>
      <c r="C12" s="9">
        <v>2.6666666666666665</v>
      </c>
      <c r="D12" s="9">
        <v>2.4625</v>
      </c>
      <c r="E12" s="9">
        <v>5.112500000000001</v>
      </c>
      <c r="F12" s="9">
        <v>0.14166666666666664</v>
      </c>
      <c r="G12" s="9">
        <v>25.704166666666666</v>
      </c>
      <c r="H12" s="20">
        <v>46.958333333333336</v>
      </c>
      <c r="I12" s="9">
        <v>2.325</v>
      </c>
      <c r="J12" s="9">
        <v>2.1374999999999997</v>
      </c>
      <c r="K12" s="9">
        <v>0.1791666666666667</v>
      </c>
      <c r="L12" s="9">
        <v>74.675</v>
      </c>
      <c r="M12" s="9">
        <v>1.7629166666666667</v>
      </c>
      <c r="N12" s="9">
        <v>25.966666666666665</v>
      </c>
      <c r="O12" s="9">
        <v>87.3125</v>
      </c>
      <c r="P12" s="20" t="s">
        <v>41</v>
      </c>
      <c r="Q12" s="20">
        <v>47</v>
      </c>
      <c r="R12" s="20" t="s">
        <v>6</v>
      </c>
    </row>
    <row r="13" spans="1:18" ht="17.25" thickBot="1">
      <c r="A13" s="1">
        <v>43566</v>
      </c>
      <c r="B13" s="9">
        <v>0.8695652173913042</v>
      </c>
      <c r="C13" s="9">
        <v>2.4916666666666667</v>
      </c>
      <c r="D13" s="9">
        <v>2.6000000000000005</v>
      </c>
      <c r="E13" s="9">
        <v>5.104166666666666</v>
      </c>
      <c r="F13" s="9">
        <v>0.12666666666666668</v>
      </c>
      <c r="G13" s="9">
        <v>41.37083333333333</v>
      </c>
      <c r="H13" s="20">
        <v>25.787500000000005</v>
      </c>
      <c r="I13" s="9">
        <v>2.216666666666667</v>
      </c>
      <c r="J13" s="9">
        <v>2.041666666666667</v>
      </c>
      <c r="K13" s="9">
        <v>0.19166666666666674</v>
      </c>
      <c r="L13" s="9">
        <v>72.89999999999999</v>
      </c>
      <c r="M13" s="9">
        <v>1.3520833333333335</v>
      </c>
      <c r="N13" s="9">
        <v>25.104166666666668</v>
      </c>
      <c r="O13" s="9">
        <v>88.40000000000002</v>
      </c>
      <c r="P13" s="20" t="s">
        <v>41</v>
      </c>
      <c r="Q13" s="20">
        <v>32</v>
      </c>
      <c r="R13" s="20" t="s">
        <v>5</v>
      </c>
    </row>
    <row r="14" spans="1:18" ht="17.25" thickBot="1">
      <c r="A14" s="1">
        <v>43567</v>
      </c>
      <c r="B14" s="9">
        <v>0.9173913043478259</v>
      </c>
      <c r="C14" s="9">
        <v>2.445833333333333</v>
      </c>
      <c r="D14" s="9">
        <v>2.8541666666666665</v>
      </c>
      <c r="E14" s="9">
        <v>5.304166666666668</v>
      </c>
      <c r="F14" s="9">
        <v>0.16</v>
      </c>
      <c r="G14" s="9">
        <v>42.95000000000001</v>
      </c>
      <c r="H14" s="20">
        <v>32.1375</v>
      </c>
      <c r="I14" s="9">
        <v>2.2416666666666667</v>
      </c>
      <c r="J14" s="9">
        <v>2.0416666666666665</v>
      </c>
      <c r="K14" s="9">
        <v>0.18333333333333338</v>
      </c>
      <c r="L14" s="9">
        <v>108.56249999999994</v>
      </c>
      <c r="M14" s="9">
        <v>1.1983333333333335</v>
      </c>
      <c r="N14" s="9">
        <v>22.72083333333333</v>
      </c>
      <c r="O14" s="9">
        <v>93.66249999999998</v>
      </c>
      <c r="P14" s="20" t="s">
        <v>41</v>
      </c>
      <c r="Q14" s="20">
        <v>39</v>
      </c>
      <c r="R14" s="20" t="s">
        <v>5</v>
      </c>
    </row>
    <row r="15" spans="1:18" ht="17.25" thickBot="1">
      <c r="A15" s="1">
        <v>43568</v>
      </c>
      <c r="B15" s="9">
        <v>0.7043478260869563</v>
      </c>
      <c r="C15" s="9">
        <v>2.520833333333333</v>
      </c>
      <c r="D15" s="9">
        <v>1.6375000000000002</v>
      </c>
      <c r="E15" s="9">
        <v>4.1625</v>
      </c>
      <c r="F15" s="9">
        <v>0.10208333333333332</v>
      </c>
      <c r="G15" s="9">
        <v>33.81249999999999</v>
      </c>
      <c r="H15" s="20">
        <v>29.283333333333335</v>
      </c>
      <c r="I15" s="9">
        <v>2.179166666666667</v>
      </c>
      <c r="J15" s="9">
        <v>2</v>
      </c>
      <c r="K15" s="9">
        <v>0.18333333333333338</v>
      </c>
      <c r="L15" s="9">
        <v>137.47916666666666</v>
      </c>
      <c r="M15" s="9">
        <v>0.5483333333333332</v>
      </c>
      <c r="N15" s="9">
        <v>24.712500000000002</v>
      </c>
      <c r="O15" s="9">
        <v>83.62499999999999</v>
      </c>
      <c r="P15" s="20" t="s">
        <v>41</v>
      </c>
      <c r="Q15" s="20">
        <v>41</v>
      </c>
      <c r="R15" s="20" t="s">
        <v>5</v>
      </c>
    </row>
    <row r="16" spans="1:18" ht="17.25" thickBot="1">
      <c r="A16" s="1">
        <v>43569</v>
      </c>
      <c r="B16" s="9">
        <v>0.48260869565217374</v>
      </c>
      <c r="C16" s="9">
        <v>2.470833333333333</v>
      </c>
      <c r="D16" s="9">
        <v>2.104166666666667</v>
      </c>
      <c r="E16" s="9">
        <v>4.549999999999999</v>
      </c>
      <c r="F16" s="9">
        <v>0.10375</v>
      </c>
      <c r="G16" s="9">
        <v>30.65</v>
      </c>
      <c r="H16" s="20">
        <v>34.104166666666664</v>
      </c>
      <c r="I16" s="9">
        <v>2.2250000000000005</v>
      </c>
      <c r="J16" s="9">
        <v>2.025</v>
      </c>
      <c r="K16" s="9">
        <v>0.19166666666666676</v>
      </c>
      <c r="L16" s="9">
        <v>73.86666666666666</v>
      </c>
      <c r="M16" s="9">
        <v>0.8183333333333335</v>
      </c>
      <c r="N16" s="9">
        <v>25.062499999999996</v>
      </c>
      <c r="O16" s="9">
        <v>90.35416666666667</v>
      </c>
      <c r="P16" s="20" t="s">
        <v>41</v>
      </c>
      <c r="Q16" s="20">
        <v>38</v>
      </c>
      <c r="R16" s="20" t="s">
        <v>5</v>
      </c>
    </row>
    <row r="17" spans="1:18" ht="17.25" thickBot="1">
      <c r="A17" s="1">
        <v>43570</v>
      </c>
      <c r="B17" s="9">
        <v>0.8217391304347823</v>
      </c>
      <c r="C17" s="9">
        <v>2.3416666666666663</v>
      </c>
      <c r="D17" s="9">
        <v>3.2416666666666667</v>
      </c>
      <c r="E17" s="9">
        <v>5.566666666666665</v>
      </c>
      <c r="F17" s="9">
        <v>0.0879166666666667</v>
      </c>
      <c r="G17" s="9">
        <v>44.670833333333334</v>
      </c>
      <c r="H17" s="20">
        <v>47.225</v>
      </c>
      <c r="I17" s="9">
        <v>2.2875</v>
      </c>
      <c r="J17" s="9">
        <v>2.1</v>
      </c>
      <c r="K17" s="9">
        <v>0.18750000000000008</v>
      </c>
      <c r="L17" s="9">
        <v>119.45416666666661</v>
      </c>
      <c r="M17" s="9">
        <v>0.9574999999999999</v>
      </c>
      <c r="N17" s="9">
        <v>23.075000000000003</v>
      </c>
      <c r="O17" s="9">
        <v>88.87916666666666</v>
      </c>
      <c r="P17" s="20" t="s">
        <v>41</v>
      </c>
      <c r="Q17" s="20">
        <v>47</v>
      </c>
      <c r="R17" s="20" t="s">
        <v>6</v>
      </c>
    </row>
    <row r="18" spans="1:18" ht="17.25" thickBot="1">
      <c r="A18" s="1">
        <v>43571</v>
      </c>
      <c r="B18" s="9">
        <v>0.8695652173913044</v>
      </c>
      <c r="C18" s="9">
        <v>2.5958333333333337</v>
      </c>
      <c r="D18" s="9">
        <v>5.345833333333334</v>
      </c>
      <c r="E18" s="9">
        <v>7.933333333333334</v>
      </c>
      <c r="F18" s="9">
        <v>0.13291666666666666</v>
      </c>
      <c r="G18" s="9">
        <v>22.60833333333333</v>
      </c>
      <c r="H18" s="20">
        <v>35.00833333333334</v>
      </c>
      <c r="I18" s="9">
        <v>2.345833333333333</v>
      </c>
      <c r="J18" s="9">
        <v>2.1375</v>
      </c>
      <c r="K18" s="9">
        <v>0.20000000000000004</v>
      </c>
      <c r="L18" s="9">
        <v>141.35416666666669</v>
      </c>
      <c r="M18" s="9">
        <v>0.48458333333333337</v>
      </c>
      <c r="N18" s="9">
        <v>23.583333333333332</v>
      </c>
      <c r="O18" s="9">
        <v>90.86666666666666</v>
      </c>
      <c r="P18" s="20" t="s">
        <v>41</v>
      </c>
      <c r="Q18" s="20">
        <v>35</v>
      </c>
      <c r="R18" s="20" t="s">
        <v>6</v>
      </c>
    </row>
    <row r="19" spans="1:18" ht="17.25" thickBot="1">
      <c r="A19" s="1">
        <v>43572</v>
      </c>
      <c r="B19" s="9">
        <v>0.8714285714285713</v>
      </c>
      <c r="C19" s="9">
        <v>2.191666666666667</v>
      </c>
      <c r="D19" s="9">
        <v>3.2041666666666657</v>
      </c>
      <c r="E19" s="9">
        <v>5.395833333333332</v>
      </c>
      <c r="F19" s="9">
        <v>0.18291666666666664</v>
      </c>
      <c r="G19" s="9">
        <v>30.016666666666662</v>
      </c>
      <c r="H19" s="20">
        <v>37.58333333333333</v>
      </c>
      <c r="I19" s="9">
        <v>2.372727272727273</v>
      </c>
      <c r="J19" s="9">
        <v>2.1375</v>
      </c>
      <c r="K19" s="9">
        <v>0.22083333333333335</v>
      </c>
      <c r="L19" s="9">
        <v>202.43333333333337</v>
      </c>
      <c r="M19" s="9">
        <v>0.45874999999999994</v>
      </c>
      <c r="N19" s="9">
        <v>23.42916666666666</v>
      </c>
      <c r="O19" s="9">
        <v>94.31666666666668</v>
      </c>
      <c r="P19" s="20" t="s">
        <v>41</v>
      </c>
      <c r="Q19" s="20">
        <v>38</v>
      </c>
      <c r="R19" s="20" t="s">
        <v>6</v>
      </c>
    </row>
    <row r="20" spans="1:18" ht="17.25" thickBot="1">
      <c r="A20" s="1">
        <v>43573</v>
      </c>
      <c r="B20" s="9">
        <v>0.726086956521739</v>
      </c>
      <c r="C20" s="9">
        <v>1.575</v>
      </c>
      <c r="D20" s="9">
        <v>2.829166666666667</v>
      </c>
      <c r="E20" s="9">
        <v>4.408333333333332</v>
      </c>
      <c r="F20" s="9">
        <v>0.17541666666666667</v>
      </c>
      <c r="G20" s="9">
        <v>34.162499999999994</v>
      </c>
      <c r="H20" s="20">
        <v>41.34583333333333</v>
      </c>
      <c r="I20" s="9">
        <v>2.245833333333334</v>
      </c>
      <c r="J20" s="9">
        <v>2.045833333333333</v>
      </c>
      <c r="K20" s="9">
        <v>0.20000000000000007</v>
      </c>
      <c r="L20" s="9">
        <v>166.34583333333333</v>
      </c>
      <c r="M20" s="9">
        <v>0.7025</v>
      </c>
      <c r="N20" s="9">
        <v>25.1375</v>
      </c>
      <c r="O20" s="9">
        <v>85.62083333333334</v>
      </c>
      <c r="P20" s="20" t="s">
        <v>41</v>
      </c>
      <c r="Q20" s="20">
        <v>41</v>
      </c>
      <c r="R20" s="20" t="s">
        <v>6</v>
      </c>
    </row>
    <row r="21" spans="1:18" ht="17.25" thickBot="1">
      <c r="A21" s="1">
        <v>43574</v>
      </c>
      <c r="B21" s="9">
        <v>0.6130434782608694</v>
      </c>
      <c r="C21" s="9">
        <v>1.675</v>
      </c>
      <c r="D21" s="9">
        <v>2.9041666666666672</v>
      </c>
      <c r="E21" s="9">
        <v>4.579166666666667</v>
      </c>
      <c r="F21" s="9">
        <v>0.12666666666666668</v>
      </c>
      <c r="G21" s="9">
        <v>20.891666666666666</v>
      </c>
      <c r="H21" s="20">
        <v>38.25416666666666</v>
      </c>
      <c r="I21" s="9">
        <v>2.245833333333334</v>
      </c>
      <c r="J21" s="9">
        <v>2.0541666666666667</v>
      </c>
      <c r="K21" s="9">
        <v>0.18750000000000008</v>
      </c>
      <c r="L21" s="9">
        <v>173.23750000000004</v>
      </c>
      <c r="M21" s="9">
        <v>0.36625</v>
      </c>
      <c r="N21" s="9">
        <v>25.383333333333336</v>
      </c>
      <c r="O21" s="9">
        <v>90.53749999999998</v>
      </c>
      <c r="P21" s="20" t="s">
        <v>41</v>
      </c>
      <c r="Q21" s="20">
        <v>38</v>
      </c>
      <c r="R21" s="20" t="s">
        <v>6</v>
      </c>
    </row>
    <row r="22" spans="1:18" ht="17.25" thickBot="1">
      <c r="A22" s="1">
        <v>43575</v>
      </c>
      <c r="B22" s="9">
        <v>0.7304347826086955</v>
      </c>
      <c r="C22" s="9">
        <v>1.6999999999999995</v>
      </c>
      <c r="D22" s="9">
        <v>3.145833333333334</v>
      </c>
      <c r="E22" s="9">
        <v>4.845833333333333</v>
      </c>
      <c r="F22" s="9">
        <v>0.13541666666666666</v>
      </c>
      <c r="G22" s="9">
        <v>28.487499999999997</v>
      </c>
      <c r="H22" s="20">
        <v>38.49583333333333</v>
      </c>
      <c r="I22" s="9">
        <v>2.2208333333333337</v>
      </c>
      <c r="J22" s="9">
        <v>2.016666666666667</v>
      </c>
      <c r="K22" s="9">
        <v>0.20000000000000007</v>
      </c>
      <c r="L22" s="9">
        <v>165.14583333333334</v>
      </c>
      <c r="M22" s="9">
        <v>0.48500000000000004</v>
      </c>
      <c r="N22" s="9">
        <v>25.829166666666666</v>
      </c>
      <c r="O22" s="9">
        <v>88.95833333333337</v>
      </c>
      <c r="P22" s="20" t="s">
        <v>41</v>
      </c>
      <c r="Q22" s="20">
        <v>38</v>
      </c>
      <c r="R22" s="20" t="s">
        <v>6</v>
      </c>
    </row>
    <row r="23" spans="1:18" ht="17.25" thickBot="1">
      <c r="A23" s="1">
        <v>43576</v>
      </c>
      <c r="B23" s="9">
        <v>0.5826086956521737</v>
      </c>
      <c r="C23" s="9">
        <v>1.7666666666666664</v>
      </c>
      <c r="D23" s="9">
        <v>2.5458333333333334</v>
      </c>
      <c r="E23" s="9">
        <v>4.320833333333334</v>
      </c>
      <c r="F23" s="9">
        <v>0.24458333333333324</v>
      </c>
      <c r="G23" s="9">
        <v>21.508333333333333</v>
      </c>
      <c r="H23" s="20">
        <v>40.50416666666667</v>
      </c>
      <c r="I23" s="9">
        <v>2.2000000000000006</v>
      </c>
      <c r="J23" s="9">
        <v>2.0291666666666663</v>
      </c>
      <c r="K23" s="9">
        <v>0.17916666666666672</v>
      </c>
      <c r="L23" s="9">
        <v>139.12499999999997</v>
      </c>
      <c r="M23" s="9">
        <v>0.4391666666666667</v>
      </c>
      <c r="N23" s="9">
        <v>26.470833333333342</v>
      </c>
      <c r="O23" s="9">
        <v>89.42916666666666</v>
      </c>
      <c r="P23" s="20" t="s">
        <v>41</v>
      </c>
      <c r="Q23" s="20">
        <v>41</v>
      </c>
      <c r="R23" s="20" t="s">
        <v>6</v>
      </c>
    </row>
    <row r="24" spans="1:18" ht="17.25" thickBot="1">
      <c r="A24" s="1">
        <v>43577</v>
      </c>
      <c r="B24" s="9">
        <v>7.500000000000001</v>
      </c>
      <c r="C24" s="9">
        <v>1.766666666666667</v>
      </c>
      <c r="D24" s="9">
        <v>2.6374999999999997</v>
      </c>
      <c r="E24" s="9">
        <v>4.395833333333334</v>
      </c>
      <c r="F24" s="9">
        <v>0.10541666666666666</v>
      </c>
      <c r="G24" s="9">
        <v>18.883333333333333</v>
      </c>
      <c r="H24" s="9">
        <v>40.262499999999996</v>
      </c>
      <c r="I24" s="9">
        <v>2.179166666666667</v>
      </c>
      <c r="J24" s="9">
        <v>2.004166666666666</v>
      </c>
      <c r="K24" s="9">
        <v>0.1791666666666667</v>
      </c>
      <c r="L24" s="9">
        <v>99.85416666666667</v>
      </c>
      <c r="M24" s="9">
        <v>0.39958333333333323</v>
      </c>
      <c r="N24" s="9">
        <v>27.250000000000004</v>
      </c>
      <c r="O24" s="9">
        <v>84.82916666666667</v>
      </c>
      <c r="P24" s="9" t="s">
        <v>41</v>
      </c>
      <c r="Q24" s="9">
        <v>53</v>
      </c>
      <c r="R24" s="9" t="s">
        <v>5</v>
      </c>
    </row>
    <row r="25" spans="1:18" ht="17.25" thickBot="1">
      <c r="A25" s="1">
        <v>43578</v>
      </c>
      <c r="B25" s="9">
        <v>0.817391304347826</v>
      </c>
      <c r="C25" s="9">
        <v>1.6458333333333333</v>
      </c>
      <c r="D25" s="9">
        <v>2.570833333333333</v>
      </c>
      <c r="E25" s="9">
        <v>4.2</v>
      </c>
      <c r="F25" s="9">
        <v>0.0616666666666667</v>
      </c>
      <c r="G25" s="9">
        <v>16.199999999999996</v>
      </c>
      <c r="H25" s="9">
        <v>41.104166666666664</v>
      </c>
      <c r="I25" s="9">
        <v>2.1583333333333337</v>
      </c>
      <c r="J25" s="9">
        <v>1.979166666666666</v>
      </c>
      <c r="K25" s="9">
        <v>0.17916666666666672</v>
      </c>
      <c r="L25" s="9">
        <v>141.73749999999998</v>
      </c>
      <c r="M25" s="9">
        <v>0.47541666666666654</v>
      </c>
      <c r="N25" s="9">
        <v>27.425</v>
      </c>
      <c r="O25" s="9">
        <v>85.45416666666667</v>
      </c>
      <c r="P25" s="9" t="s">
        <v>41</v>
      </c>
      <c r="Q25" s="9">
        <v>47</v>
      </c>
      <c r="R25" s="9" t="s">
        <v>5</v>
      </c>
    </row>
    <row r="26" spans="1:18" ht="17.25" thickBot="1">
      <c r="A26" s="1">
        <v>43579</v>
      </c>
      <c r="B26" s="9">
        <v>0.7304347826086954</v>
      </c>
      <c r="C26" s="9">
        <v>1.6541666666666668</v>
      </c>
      <c r="D26" s="9">
        <v>2.591666666666667</v>
      </c>
      <c r="E26" s="9">
        <v>4.241666666666667</v>
      </c>
      <c r="F26" s="9">
        <v>0.09500000000000001</v>
      </c>
      <c r="G26" s="9">
        <v>18.42083333333333</v>
      </c>
      <c r="H26" s="9">
        <v>43.51666666666666</v>
      </c>
      <c r="I26" s="9">
        <v>2.1583333333333337</v>
      </c>
      <c r="J26" s="9">
        <v>1.9874999999999996</v>
      </c>
      <c r="K26" s="9">
        <v>0.17500000000000004</v>
      </c>
      <c r="L26" s="9">
        <v>112.47083333333335</v>
      </c>
      <c r="M26" s="9">
        <v>0.6941666666666667</v>
      </c>
      <c r="N26" s="9">
        <v>27.724999999999994</v>
      </c>
      <c r="O26" s="9">
        <v>84.88333333333334</v>
      </c>
      <c r="P26" s="9" t="s">
        <v>41</v>
      </c>
      <c r="Q26" s="9">
        <v>44</v>
      </c>
      <c r="R26" s="9" t="s">
        <v>6</v>
      </c>
    </row>
    <row r="27" spans="1:18" ht="17.25" thickBot="1">
      <c r="A27" s="1">
        <v>43580</v>
      </c>
      <c r="B27" s="9">
        <v>0.7695652173913042</v>
      </c>
      <c r="C27" s="9">
        <v>1.8041666666666667</v>
      </c>
      <c r="D27" s="9">
        <v>2.920833333333334</v>
      </c>
      <c r="E27" s="9">
        <v>4.720833333333335</v>
      </c>
      <c r="F27" s="9">
        <v>0.11541666666666667</v>
      </c>
      <c r="G27" s="9">
        <v>24.183333333333334</v>
      </c>
      <c r="H27" s="9">
        <v>49.679166666666674</v>
      </c>
      <c r="I27" s="9">
        <v>2.179166666666667</v>
      </c>
      <c r="J27" s="9">
        <v>1.9999999999999998</v>
      </c>
      <c r="K27" s="9">
        <v>0.18333333333333343</v>
      </c>
      <c r="L27" s="9">
        <v>88.65833333333332</v>
      </c>
      <c r="M27" s="9">
        <v>1.2445833333333332</v>
      </c>
      <c r="N27" s="9">
        <v>27.445833333333336</v>
      </c>
      <c r="O27" s="9">
        <v>83.07916666666667</v>
      </c>
      <c r="P27" s="9" t="s">
        <v>41</v>
      </c>
      <c r="Q27" s="9">
        <v>50</v>
      </c>
      <c r="R27" s="9" t="s">
        <v>6</v>
      </c>
    </row>
    <row r="28" spans="1:18" ht="17.25" thickBot="1">
      <c r="A28" s="1">
        <v>43581</v>
      </c>
      <c r="B28" s="9">
        <v>0.9043478260869563</v>
      </c>
      <c r="C28" s="9">
        <v>1.7375</v>
      </c>
      <c r="D28" s="9">
        <v>2.9458333333333333</v>
      </c>
      <c r="E28" s="9">
        <v>4.6875</v>
      </c>
      <c r="F28" s="9">
        <v>0.11375</v>
      </c>
      <c r="G28" s="9">
        <v>29.266666666666666</v>
      </c>
      <c r="H28" s="9">
        <v>42.46666666666666</v>
      </c>
      <c r="I28" s="9">
        <v>2.162500000000001</v>
      </c>
      <c r="J28" s="9">
        <v>1.9916666666666665</v>
      </c>
      <c r="K28" s="9">
        <v>0.18333333333333338</v>
      </c>
      <c r="L28" s="9">
        <v>96.62083333333334</v>
      </c>
      <c r="M28" s="9">
        <v>0.7895833333333336</v>
      </c>
      <c r="N28" s="9">
        <v>27.120833333333326</v>
      </c>
      <c r="O28" s="9">
        <v>82.97916666666664</v>
      </c>
      <c r="P28" s="9" t="s">
        <v>41</v>
      </c>
      <c r="Q28" s="9">
        <v>42</v>
      </c>
      <c r="R28" s="9" t="s">
        <v>6</v>
      </c>
    </row>
    <row r="29" spans="1:18" ht="17.25" thickBot="1">
      <c r="A29" s="1">
        <v>43582</v>
      </c>
      <c r="B29" s="9">
        <v>1.2478260869565219</v>
      </c>
      <c r="C29" s="9">
        <v>1.666666666666667</v>
      </c>
      <c r="D29" s="9">
        <v>3.9583333333333335</v>
      </c>
      <c r="E29" s="9">
        <v>5.641666666666667</v>
      </c>
      <c r="F29" s="9">
        <v>0.155</v>
      </c>
      <c r="G29" s="9">
        <v>33.32083333333333</v>
      </c>
      <c r="H29" s="9">
        <v>29.733333333333338</v>
      </c>
      <c r="I29" s="9">
        <v>2.183333333333334</v>
      </c>
      <c r="J29" s="9">
        <v>2.004166666666667</v>
      </c>
      <c r="K29" s="9">
        <v>0.18750000000000003</v>
      </c>
      <c r="L29" s="9">
        <v>57.112500000000004</v>
      </c>
      <c r="M29" s="9">
        <v>1.95875</v>
      </c>
      <c r="N29" s="9">
        <v>25.70833333333334</v>
      </c>
      <c r="O29" s="9">
        <v>92.44583333333333</v>
      </c>
      <c r="P29" s="9" t="s">
        <v>41</v>
      </c>
      <c r="Q29" s="9">
        <v>47</v>
      </c>
      <c r="R29" s="9" t="s">
        <v>5</v>
      </c>
    </row>
    <row r="30" spans="1:18" ht="17.25" thickBot="1">
      <c r="A30" s="1">
        <v>43583</v>
      </c>
      <c r="B30" s="9">
        <v>0.6260869565217391</v>
      </c>
      <c r="C30" s="9">
        <v>1.8333333333333333</v>
      </c>
      <c r="D30" s="9">
        <v>2.441666666666667</v>
      </c>
      <c r="E30" s="9">
        <v>4.279166666666667</v>
      </c>
      <c r="F30" s="9">
        <v>0.11041666666666668</v>
      </c>
      <c r="G30" s="9">
        <v>22.825</v>
      </c>
      <c r="H30" s="9">
        <v>28.333333333333332</v>
      </c>
      <c r="I30" s="9">
        <v>2.120833333333333</v>
      </c>
      <c r="J30" s="9">
        <v>1.958333333333333</v>
      </c>
      <c r="K30" s="9">
        <v>0.17916666666666672</v>
      </c>
      <c r="L30" s="9">
        <v>170.79166666666666</v>
      </c>
      <c r="M30" s="9">
        <v>0.7070833333333333</v>
      </c>
      <c r="N30" s="9">
        <v>26.458333333333325</v>
      </c>
      <c r="O30" s="9">
        <v>88.58333333333333</v>
      </c>
      <c r="P30" s="9" t="s">
        <v>41</v>
      </c>
      <c r="Q30" s="9">
        <v>42</v>
      </c>
      <c r="R30" s="9" t="s">
        <v>5</v>
      </c>
    </row>
    <row r="31" spans="1:18" ht="17.25" thickBot="1">
      <c r="A31" s="1">
        <v>43584</v>
      </c>
      <c r="B31" s="9">
        <v>0.9391304347826087</v>
      </c>
      <c r="C31" s="9">
        <v>1.725</v>
      </c>
      <c r="D31" s="9">
        <v>2.3583333333333334</v>
      </c>
      <c r="E31" s="9">
        <v>4.1000000000000005</v>
      </c>
      <c r="F31" s="9">
        <v>0.09250000000000004</v>
      </c>
      <c r="G31" s="9">
        <v>12.366666666666665</v>
      </c>
      <c r="H31" s="9">
        <v>32.25416666666667</v>
      </c>
      <c r="I31" s="9">
        <v>2.150000000000001</v>
      </c>
      <c r="J31" s="9">
        <v>1.9708333333333332</v>
      </c>
      <c r="K31" s="9">
        <v>0.17500000000000004</v>
      </c>
      <c r="L31" s="9">
        <v>134.925</v>
      </c>
      <c r="M31" s="9">
        <v>0.7483333333333335</v>
      </c>
      <c r="N31" s="9">
        <v>27.29583333333333</v>
      </c>
      <c r="O31" s="9">
        <v>85.5625</v>
      </c>
      <c r="P31" s="9" t="s">
        <v>41</v>
      </c>
      <c r="Q31" s="9">
        <v>43</v>
      </c>
      <c r="R31" s="9" t="s">
        <v>5</v>
      </c>
    </row>
    <row r="32" spans="1:18" ht="17.25" thickBot="1">
      <c r="A32" s="1">
        <v>43585</v>
      </c>
      <c r="B32" s="9">
        <v>0.6695652173913043</v>
      </c>
      <c r="C32" s="9">
        <v>1.8166666666666667</v>
      </c>
      <c r="D32" s="9">
        <v>3.4000000000000004</v>
      </c>
      <c r="E32" s="9">
        <v>5.233333333333333</v>
      </c>
      <c r="F32" s="9">
        <v>0.10708333333333332</v>
      </c>
      <c r="G32" s="9">
        <v>17.200000000000003</v>
      </c>
      <c r="H32" s="9">
        <v>37.96666666666666</v>
      </c>
      <c r="I32" s="9">
        <v>2.1208333333333336</v>
      </c>
      <c r="J32" s="9">
        <v>1.95</v>
      </c>
      <c r="K32" s="9">
        <v>0.18333333333333338</v>
      </c>
      <c r="L32" s="9">
        <v>114.10000000000001</v>
      </c>
      <c r="M32" s="9">
        <v>1.0433333333333334</v>
      </c>
      <c r="N32" s="9">
        <v>27.816666666666666</v>
      </c>
      <c r="O32" s="9">
        <v>81.50416666666669</v>
      </c>
      <c r="P32" s="9" t="s">
        <v>41</v>
      </c>
      <c r="Q32" s="9">
        <v>38</v>
      </c>
      <c r="R32" s="9" t="s">
        <v>6</v>
      </c>
    </row>
    <row r="33" spans="1:18" ht="20.25" thickBot="1">
      <c r="A33" s="7" t="s">
        <v>22</v>
      </c>
      <c r="B33" s="20">
        <f aca="true" t="shared" si="0" ref="B33:O33">AVERAGE(B3:B32)</f>
        <v>0.9829936006022961</v>
      </c>
      <c r="C33" s="20">
        <f t="shared" si="0"/>
        <v>2.1637500000000003</v>
      </c>
      <c r="D33" s="20">
        <f t="shared" si="0"/>
        <v>2.670416666666667</v>
      </c>
      <c r="E33" s="20">
        <f t="shared" si="0"/>
        <v>4.8341666666666665</v>
      </c>
      <c r="F33" s="20">
        <f t="shared" si="0"/>
        <v>0.12037499999999998</v>
      </c>
      <c r="G33" s="20">
        <f t="shared" si="0"/>
        <v>27.60097222222222</v>
      </c>
      <c r="H33" s="20">
        <f t="shared" si="0"/>
        <v>36.35069444444445</v>
      </c>
      <c r="I33" s="20">
        <f t="shared" si="0"/>
        <v>2.2445075757575763</v>
      </c>
      <c r="J33" s="20">
        <f t="shared" si="0"/>
        <v>2.0547222222222223</v>
      </c>
      <c r="K33" s="20">
        <f t="shared" si="0"/>
        <v>0.18958333333333346</v>
      </c>
      <c r="L33" s="20">
        <f t="shared" si="0"/>
        <v>121.13236111111114</v>
      </c>
      <c r="M33" s="20">
        <f t="shared" si="0"/>
        <v>0.8090277777777779</v>
      </c>
      <c r="N33" s="20">
        <f t="shared" si="0"/>
        <v>25.385</v>
      </c>
      <c r="O33" s="20">
        <f t="shared" si="0"/>
        <v>87.58874999999999</v>
      </c>
      <c r="P33" s="20"/>
      <c r="Q33" s="20">
        <f>AVERAGE(Q3:Q32)</f>
        <v>40.2</v>
      </c>
      <c r="R33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2020-03-06T10:30:22Z</dcterms:modified>
  <cp:category/>
  <cp:version/>
  <cp:contentType/>
  <cp:contentStatus/>
</cp:coreProperties>
</file>