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9435" activeTab="0"/>
  </bookViews>
  <sheets>
    <sheet name="106年12月" sheetId="1" r:id="rId1"/>
    <sheet name="106年11月" sheetId="2" r:id="rId2"/>
    <sheet name="106年10月 " sheetId="3" r:id="rId3"/>
    <sheet name="106年9月" sheetId="4" r:id="rId4"/>
    <sheet name="106年8月 " sheetId="5" r:id="rId5"/>
    <sheet name="106年7月" sheetId="6" r:id="rId6"/>
    <sheet name="106年6月" sheetId="7" r:id="rId7"/>
    <sheet name="106年5月" sheetId="8" r:id="rId8"/>
    <sheet name="106年4月" sheetId="9" r:id="rId9"/>
    <sheet name="106年3月" sheetId="10" r:id="rId10"/>
    <sheet name="106年2月" sheetId="11" r:id="rId11"/>
    <sheet name="106年1月" sheetId="12" r:id="rId12"/>
    <sheet name="105年12月" sheetId="13" r:id="rId13"/>
    <sheet name="105年11月" sheetId="14" r:id="rId14"/>
    <sheet name="105年10月" sheetId="15" r:id="rId15"/>
    <sheet name="105年9月" sheetId="16" r:id="rId16"/>
    <sheet name="105年8月" sheetId="17" r:id="rId17"/>
    <sheet name="105年7月" sheetId="18" r:id="rId18"/>
    <sheet name="105年6月" sheetId="19" r:id="rId19"/>
    <sheet name="105年5月" sheetId="20" r:id="rId20"/>
    <sheet name="105年4月" sheetId="21" r:id="rId21"/>
    <sheet name="105年3月" sheetId="22" r:id="rId22"/>
    <sheet name="105年2月" sheetId="23" r:id="rId23"/>
    <sheet name="105年1月" sheetId="24" r:id="rId24"/>
    <sheet name="1月" sheetId="25" r:id="rId25"/>
    <sheet name="2月" sheetId="26" r:id="rId26"/>
    <sheet name="3月" sheetId="27" r:id="rId27"/>
    <sheet name="4月" sheetId="28" r:id="rId28"/>
    <sheet name="5月" sheetId="29" r:id="rId29"/>
    <sheet name="6月" sheetId="30" r:id="rId30"/>
    <sheet name="7月" sheetId="31" r:id="rId31"/>
    <sheet name="8月" sheetId="32" r:id="rId32"/>
    <sheet name="9月" sheetId="33" r:id="rId33"/>
    <sheet name="10月" sheetId="34" r:id="rId34"/>
    <sheet name="11月" sheetId="35" r:id="rId35"/>
    <sheet name="12月" sheetId="36" r:id="rId36"/>
  </sheets>
  <definedNames>
    <definedName name="_xlnm.Print_Area" localSheetId="27">'4月'!$A$1:$I$35</definedName>
  </definedNames>
  <calcPr fullCalcOnLoad="1"/>
</workbook>
</file>

<file path=xl/sharedStrings.xml><?xml version="1.0" encoding="utf-8"?>
<sst xmlns="http://schemas.openxmlformats.org/spreadsheetml/2006/main" count="3753" uniqueCount="1250">
  <si>
    <t>監測日期</t>
  </si>
  <si>
    <t>空氣污染指標(PSI)</t>
  </si>
  <si>
    <t>監測項目濃度日平均值/單位</t>
  </si>
  <si>
    <t>PSI</t>
  </si>
  <si>
    <t>指標污染物</t>
  </si>
  <si>
    <t>空氣品質等級</t>
  </si>
  <si>
    <t>備註：空白欄為儀器保養、維護或異常運轉，致無監測資料</t>
  </si>
  <si>
    <t>*表示有效監測時數不足16小時!!</t>
  </si>
  <si>
    <t>CO (ppm)</t>
  </si>
  <si>
    <r>
      <t>SO</t>
    </r>
    <r>
      <rPr>
        <b/>
        <vertAlign val="subscript"/>
        <sz val="12"/>
        <color indexed="56"/>
        <rFont val="өũ"/>
        <family val="2"/>
      </rPr>
      <t xml:space="preserve">2     </t>
    </r>
    <r>
      <rPr>
        <b/>
        <sz val="12"/>
        <color indexed="56"/>
        <rFont val="өũ"/>
        <family val="2"/>
      </rPr>
      <t>(ppb)</t>
    </r>
  </si>
  <si>
    <r>
      <t>NO</t>
    </r>
    <r>
      <rPr>
        <b/>
        <vertAlign val="subscript"/>
        <sz val="12"/>
        <color indexed="56"/>
        <rFont val="өũ"/>
        <family val="2"/>
      </rPr>
      <t xml:space="preserve">2    </t>
    </r>
    <r>
      <rPr>
        <b/>
        <sz val="12"/>
        <color indexed="56"/>
        <rFont val="өũ"/>
        <family val="2"/>
      </rPr>
      <t>(ppb)</t>
    </r>
  </si>
  <si>
    <r>
      <t>O</t>
    </r>
    <r>
      <rPr>
        <b/>
        <vertAlign val="subscript"/>
        <sz val="12"/>
        <color indexed="56"/>
        <rFont val="өũ"/>
        <family val="2"/>
      </rPr>
      <t xml:space="preserve">3        </t>
    </r>
    <r>
      <rPr>
        <b/>
        <sz val="12"/>
        <color indexed="56"/>
        <rFont val="өũ"/>
        <family val="2"/>
      </rPr>
      <t>(ppb)</t>
    </r>
  </si>
  <si>
    <r>
      <t>PM</t>
    </r>
    <r>
      <rPr>
        <b/>
        <vertAlign val="subscript"/>
        <sz val="12"/>
        <color indexed="56"/>
        <rFont val="өũ"/>
        <family val="2"/>
      </rPr>
      <t xml:space="preserve">10          </t>
    </r>
    <r>
      <rPr>
        <b/>
        <sz val="12"/>
        <color indexed="56"/>
        <rFont val="өũ"/>
        <family val="2"/>
      </rPr>
      <t>(μg/m</t>
    </r>
    <r>
      <rPr>
        <b/>
        <vertAlign val="superscript"/>
        <sz val="12"/>
        <color indexed="56"/>
        <rFont val="өũ"/>
        <family val="2"/>
      </rPr>
      <t>3</t>
    </r>
    <r>
      <rPr>
        <b/>
        <sz val="12"/>
        <color indexed="56"/>
        <rFont val="өũ"/>
        <family val="2"/>
      </rPr>
      <t>)</t>
    </r>
  </si>
  <si>
    <t>懸浮微粒</t>
  </si>
  <si>
    <t>良好</t>
  </si>
  <si>
    <t>臭氧</t>
  </si>
  <si>
    <t>普通</t>
  </si>
  <si>
    <t>指標
污染物</t>
  </si>
  <si>
    <t>監測日期</t>
  </si>
  <si>
    <t>空氣品質等級</t>
  </si>
  <si>
    <r>
      <t>SO</t>
    </r>
    <r>
      <rPr>
        <b/>
        <vertAlign val="subscript"/>
        <sz val="12"/>
        <color indexed="56"/>
        <rFont val="өũ"/>
        <family val="2"/>
      </rPr>
      <t xml:space="preserve">2     </t>
    </r>
    <r>
      <rPr>
        <b/>
        <sz val="12"/>
        <color indexed="56"/>
        <rFont val="өũ"/>
        <family val="2"/>
      </rPr>
      <t>(ppb)</t>
    </r>
  </si>
  <si>
    <r>
      <t>NO</t>
    </r>
    <r>
      <rPr>
        <b/>
        <vertAlign val="subscript"/>
        <sz val="12"/>
        <color indexed="56"/>
        <rFont val="өũ"/>
        <family val="2"/>
      </rPr>
      <t xml:space="preserve">2    </t>
    </r>
    <r>
      <rPr>
        <b/>
        <sz val="12"/>
        <color indexed="56"/>
        <rFont val="өũ"/>
        <family val="2"/>
      </rPr>
      <t>(ppb)</t>
    </r>
  </si>
  <si>
    <r>
      <t>O</t>
    </r>
    <r>
      <rPr>
        <b/>
        <vertAlign val="subscript"/>
        <sz val="12"/>
        <color indexed="56"/>
        <rFont val="өũ"/>
        <family val="2"/>
      </rPr>
      <t xml:space="preserve">3        </t>
    </r>
    <r>
      <rPr>
        <b/>
        <sz val="12"/>
        <color indexed="56"/>
        <rFont val="өũ"/>
        <family val="2"/>
      </rPr>
      <t>(ppb)</t>
    </r>
  </si>
  <si>
    <t>CO (ppm)</t>
  </si>
  <si>
    <r>
      <t>PM</t>
    </r>
    <r>
      <rPr>
        <b/>
        <vertAlign val="subscript"/>
        <sz val="12"/>
        <color indexed="56"/>
        <rFont val="өũ"/>
        <family val="2"/>
      </rPr>
      <t xml:space="preserve">10          </t>
    </r>
    <r>
      <rPr>
        <b/>
        <sz val="12"/>
        <color indexed="56"/>
        <rFont val="өũ"/>
        <family val="2"/>
      </rPr>
      <t>(μg/m</t>
    </r>
    <r>
      <rPr>
        <b/>
        <vertAlign val="superscript"/>
        <sz val="12"/>
        <color indexed="56"/>
        <rFont val="өũ"/>
        <family val="2"/>
      </rPr>
      <t>3</t>
    </r>
    <r>
      <rPr>
        <b/>
        <sz val="12"/>
        <color indexed="56"/>
        <rFont val="өũ"/>
        <family val="2"/>
      </rPr>
      <t>)</t>
    </r>
  </si>
  <si>
    <t>104/01/01</t>
  </si>
  <si>
    <t>104/01/02</t>
  </si>
  <si>
    <t>104/01/03</t>
  </si>
  <si>
    <t>104/01/04</t>
  </si>
  <si>
    <t>104/01/05</t>
  </si>
  <si>
    <t>104/01/06</t>
  </si>
  <si>
    <t>104/01/07</t>
  </si>
  <si>
    <t>104/01/08</t>
  </si>
  <si>
    <t>104/01/09</t>
  </si>
  <si>
    <t>104/01/10</t>
  </si>
  <si>
    <t>104/01/11</t>
  </si>
  <si>
    <t>104/01/12</t>
  </si>
  <si>
    <t>104/01/13</t>
  </si>
  <si>
    <t>104/01/14</t>
  </si>
  <si>
    <t>104/01/15</t>
  </si>
  <si>
    <t>104/01/16</t>
  </si>
  <si>
    <t>104/01/17</t>
  </si>
  <si>
    <t>104/01/18</t>
  </si>
  <si>
    <t>104/01/19</t>
  </si>
  <si>
    <t>104/01/20</t>
  </si>
  <si>
    <t>104/01/21</t>
  </si>
  <si>
    <t>104/01/22</t>
  </si>
  <si>
    <t>104/01/23</t>
  </si>
  <si>
    <t>104/01/24</t>
  </si>
  <si>
    <t>104/01/25</t>
  </si>
  <si>
    <t>104/01/26</t>
  </si>
  <si>
    <t>104/01/27</t>
  </si>
  <si>
    <t>104/01/28</t>
  </si>
  <si>
    <t>104/01/29</t>
  </si>
  <si>
    <t>104/01/30</t>
  </si>
  <si>
    <t>104/01/31</t>
  </si>
  <si>
    <t>104/02/01</t>
  </si>
  <si>
    <t>104/02/02</t>
  </si>
  <si>
    <t>104/02/03</t>
  </si>
  <si>
    <t>104/02/04</t>
  </si>
  <si>
    <t>104/02/05</t>
  </si>
  <si>
    <t>104/02/06</t>
  </si>
  <si>
    <t>104/02/07</t>
  </si>
  <si>
    <t>104/02/08</t>
  </si>
  <si>
    <t>104/02/09</t>
  </si>
  <si>
    <t>104/02/10</t>
  </si>
  <si>
    <t>104/02/11</t>
  </si>
  <si>
    <t>104/02/12</t>
  </si>
  <si>
    <t>104/02/13</t>
  </si>
  <si>
    <t>104/02/14</t>
  </si>
  <si>
    <t>104/02/15</t>
  </si>
  <si>
    <t>104/02/16</t>
  </si>
  <si>
    <t>104/02/17</t>
  </si>
  <si>
    <t>104/02/18</t>
  </si>
  <si>
    <t>104/02/19</t>
  </si>
  <si>
    <t>104/02/20</t>
  </si>
  <si>
    <t>104/02/21</t>
  </si>
  <si>
    <t>104/02/22</t>
  </si>
  <si>
    <t>104/02/23</t>
  </si>
  <si>
    <t>104/02/24</t>
  </si>
  <si>
    <t>104/02/25</t>
  </si>
  <si>
    <t>104/02/26</t>
  </si>
  <si>
    <t>104/02/27</t>
  </si>
  <si>
    <t>104/02/28</t>
  </si>
  <si>
    <t>普通</t>
  </si>
  <si>
    <t>良好</t>
  </si>
  <si>
    <t>良好</t>
  </si>
  <si>
    <t>懸浮微粒</t>
  </si>
  <si>
    <t>臭氧</t>
  </si>
  <si>
    <t>臭氧</t>
  </si>
  <si>
    <t>監測日期</t>
  </si>
  <si>
    <t>空氣品質等級</t>
  </si>
  <si>
    <r>
      <t>SO</t>
    </r>
    <r>
      <rPr>
        <b/>
        <vertAlign val="subscript"/>
        <sz val="12"/>
        <color indexed="56"/>
        <rFont val="өũ"/>
        <family val="2"/>
      </rPr>
      <t xml:space="preserve">2     </t>
    </r>
    <r>
      <rPr>
        <b/>
        <sz val="12"/>
        <color indexed="56"/>
        <rFont val="өũ"/>
        <family val="2"/>
      </rPr>
      <t>(ppb)</t>
    </r>
  </si>
  <si>
    <r>
      <t>NO</t>
    </r>
    <r>
      <rPr>
        <b/>
        <vertAlign val="subscript"/>
        <sz val="12"/>
        <color indexed="56"/>
        <rFont val="өũ"/>
        <family val="2"/>
      </rPr>
      <t xml:space="preserve">2    </t>
    </r>
    <r>
      <rPr>
        <b/>
        <sz val="12"/>
        <color indexed="56"/>
        <rFont val="өũ"/>
        <family val="2"/>
      </rPr>
      <t>(ppb)</t>
    </r>
  </si>
  <si>
    <r>
      <t>O</t>
    </r>
    <r>
      <rPr>
        <b/>
        <vertAlign val="subscript"/>
        <sz val="12"/>
        <color indexed="56"/>
        <rFont val="өũ"/>
        <family val="2"/>
      </rPr>
      <t xml:space="preserve">3        </t>
    </r>
    <r>
      <rPr>
        <b/>
        <sz val="12"/>
        <color indexed="56"/>
        <rFont val="өũ"/>
        <family val="2"/>
      </rPr>
      <t>(ppb)</t>
    </r>
  </si>
  <si>
    <t>CO (ppm)</t>
  </si>
  <si>
    <r>
      <t>PM</t>
    </r>
    <r>
      <rPr>
        <b/>
        <vertAlign val="subscript"/>
        <sz val="12"/>
        <color indexed="56"/>
        <rFont val="өũ"/>
        <family val="2"/>
      </rPr>
      <t xml:space="preserve">10          </t>
    </r>
    <r>
      <rPr>
        <b/>
        <sz val="12"/>
        <color indexed="56"/>
        <rFont val="өũ"/>
        <family val="2"/>
      </rPr>
      <t>(μg/m</t>
    </r>
    <r>
      <rPr>
        <b/>
        <vertAlign val="superscript"/>
        <sz val="12"/>
        <color indexed="56"/>
        <rFont val="өũ"/>
        <family val="2"/>
      </rPr>
      <t>3</t>
    </r>
    <r>
      <rPr>
        <b/>
        <sz val="12"/>
        <color indexed="56"/>
        <rFont val="өũ"/>
        <family val="2"/>
      </rPr>
      <t>)</t>
    </r>
  </si>
  <si>
    <t>良好</t>
  </si>
  <si>
    <t>臭氧</t>
  </si>
  <si>
    <t>104/03/01</t>
  </si>
  <si>
    <t>104/03/02</t>
  </si>
  <si>
    <t>104/03/03</t>
  </si>
  <si>
    <t>104/03/04</t>
  </si>
  <si>
    <t>104/03/05</t>
  </si>
  <si>
    <t>104/03/06</t>
  </si>
  <si>
    <t>104/03/07</t>
  </si>
  <si>
    <t>104/03/08</t>
  </si>
  <si>
    <t>104/03/09</t>
  </si>
  <si>
    <t>104/03/10</t>
  </si>
  <si>
    <t>104/03/11</t>
  </si>
  <si>
    <t>104/03/12</t>
  </si>
  <si>
    <t>104/03/13</t>
  </si>
  <si>
    <t>104/03/14</t>
  </si>
  <si>
    <t>104/03/15</t>
  </si>
  <si>
    <t>104/03/16</t>
  </si>
  <si>
    <t>104/03/17</t>
  </si>
  <si>
    <t>104/03/18</t>
  </si>
  <si>
    <t>104/03/19</t>
  </si>
  <si>
    <t>104/03/20</t>
  </si>
  <si>
    <t>104/03/21</t>
  </si>
  <si>
    <t>104/03/22</t>
  </si>
  <si>
    <t>104/03/23</t>
  </si>
  <si>
    <t>104/03/24</t>
  </si>
  <si>
    <t>104/03/25</t>
  </si>
  <si>
    <t>104/03/26</t>
  </si>
  <si>
    <t>104/03/27</t>
  </si>
  <si>
    <t>104/03/28</t>
  </si>
  <si>
    <t>104/03/29</t>
  </si>
  <si>
    <t>104/03/30</t>
  </si>
  <si>
    <t>104/03/31</t>
  </si>
  <si>
    <t>監測日期</t>
  </si>
  <si>
    <t>空氣品質等級</t>
  </si>
  <si>
    <r>
      <t>SO</t>
    </r>
    <r>
      <rPr>
        <b/>
        <vertAlign val="subscript"/>
        <sz val="12"/>
        <color indexed="56"/>
        <rFont val="өũ"/>
        <family val="2"/>
      </rPr>
      <t xml:space="preserve">2     </t>
    </r>
    <r>
      <rPr>
        <b/>
        <sz val="12"/>
        <color indexed="56"/>
        <rFont val="өũ"/>
        <family val="2"/>
      </rPr>
      <t>(ppb)</t>
    </r>
  </si>
  <si>
    <r>
      <t>NO</t>
    </r>
    <r>
      <rPr>
        <b/>
        <vertAlign val="subscript"/>
        <sz val="12"/>
        <color indexed="56"/>
        <rFont val="өũ"/>
        <family val="2"/>
      </rPr>
      <t xml:space="preserve">2    </t>
    </r>
    <r>
      <rPr>
        <b/>
        <sz val="12"/>
        <color indexed="56"/>
        <rFont val="өũ"/>
        <family val="2"/>
      </rPr>
      <t>(ppb)</t>
    </r>
  </si>
  <si>
    <r>
      <t>O</t>
    </r>
    <r>
      <rPr>
        <b/>
        <vertAlign val="subscript"/>
        <sz val="12"/>
        <color indexed="56"/>
        <rFont val="өũ"/>
        <family val="2"/>
      </rPr>
      <t xml:space="preserve">3        </t>
    </r>
    <r>
      <rPr>
        <b/>
        <sz val="12"/>
        <color indexed="56"/>
        <rFont val="өũ"/>
        <family val="2"/>
      </rPr>
      <t>(ppb)</t>
    </r>
  </si>
  <si>
    <t>CO (ppm)</t>
  </si>
  <si>
    <r>
      <t>PM</t>
    </r>
    <r>
      <rPr>
        <b/>
        <vertAlign val="subscript"/>
        <sz val="12"/>
        <color indexed="56"/>
        <rFont val="өũ"/>
        <family val="2"/>
      </rPr>
      <t xml:space="preserve">10          </t>
    </r>
    <r>
      <rPr>
        <b/>
        <sz val="12"/>
        <color indexed="56"/>
        <rFont val="өũ"/>
        <family val="2"/>
      </rPr>
      <t>(μg/m</t>
    </r>
    <r>
      <rPr>
        <b/>
        <vertAlign val="superscript"/>
        <sz val="12"/>
        <color indexed="56"/>
        <rFont val="өũ"/>
        <family val="2"/>
      </rPr>
      <t>3</t>
    </r>
    <r>
      <rPr>
        <b/>
        <sz val="12"/>
        <color indexed="56"/>
        <rFont val="өũ"/>
        <family val="2"/>
      </rPr>
      <t>)</t>
    </r>
  </si>
  <si>
    <t>指標污染物</t>
  </si>
  <si>
    <t>104/04/01</t>
  </si>
  <si>
    <t>104/04/02</t>
  </si>
  <si>
    <t>104/04/03</t>
  </si>
  <si>
    <t>104/04/04</t>
  </si>
  <si>
    <t>104/04/05</t>
  </si>
  <si>
    <t>104/04/06</t>
  </si>
  <si>
    <t>104/04/07</t>
  </si>
  <si>
    <t>104/04/08</t>
  </si>
  <si>
    <t>104/04/09</t>
  </si>
  <si>
    <t>104/04/10</t>
  </si>
  <si>
    <t>104/04/11</t>
  </si>
  <si>
    <t>104/04/12</t>
  </si>
  <si>
    <t>104/04/13</t>
  </si>
  <si>
    <t>104/04/14</t>
  </si>
  <si>
    <t>104/04/15</t>
  </si>
  <si>
    <t>104/04/16</t>
  </si>
  <si>
    <t>104/04/17</t>
  </si>
  <si>
    <t>104/04/18</t>
  </si>
  <si>
    <t>104/04/19</t>
  </si>
  <si>
    <t>104/04/20</t>
  </si>
  <si>
    <t>104/04/21</t>
  </si>
  <si>
    <t>104/04/22</t>
  </si>
  <si>
    <t>104/04/23</t>
  </si>
  <si>
    <t>104/04/24</t>
  </si>
  <si>
    <t>104/04/25</t>
  </si>
  <si>
    <t>104/04/26</t>
  </si>
  <si>
    <t>104/04/27</t>
  </si>
  <si>
    <t>104/04/28</t>
  </si>
  <si>
    <t>104/04/29</t>
  </si>
  <si>
    <t>104/04/30</t>
  </si>
  <si>
    <t>臭氧</t>
  </si>
  <si>
    <t>104/05/01</t>
  </si>
  <si>
    <t>104/05/02</t>
  </si>
  <si>
    <t>104/05/03</t>
  </si>
  <si>
    <t>104/05/04</t>
  </si>
  <si>
    <t>104/05/05</t>
  </si>
  <si>
    <t>104/05/06</t>
  </si>
  <si>
    <t>104/05/07</t>
  </si>
  <si>
    <t>104/05/08</t>
  </si>
  <si>
    <t>104/05/09</t>
  </si>
  <si>
    <t>104/05/10</t>
  </si>
  <si>
    <t>104/05/11</t>
  </si>
  <si>
    <t>104/05/12</t>
  </si>
  <si>
    <t>104/05/13</t>
  </si>
  <si>
    <t>104/05/14</t>
  </si>
  <si>
    <t>104/05/15</t>
  </si>
  <si>
    <t>104/05/16</t>
  </si>
  <si>
    <t>104/05/17</t>
  </si>
  <si>
    <t>104/05/18</t>
  </si>
  <si>
    <t>104/05/19</t>
  </si>
  <si>
    <t>104/05/20</t>
  </si>
  <si>
    <t>104/05/21</t>
  </si>
  <si>
    <t>104/05/22</t>
  </si>
  <si>
    <t>104/05/23</t>
  </si>
  <si>
    <t>104/05/24</t>
  </si>
  <si>
    <t>104/05/25</t>
  </si>
  <si>
    <t>104/05/26</t>
  </si>
  <si>
    <t>104/05/27</t>
  </si>
  <si>
    <t>104/05/28</t>
  </si>
  <si>
    <t>104/05/29</t>
  </si>
  <si>
    <t>104/05/30</t>
  </si>
  <si>
    <t>104/05/31</t>
  </si>
  <si>
    <t>普通</t>
  </si>
  <si>
    <t>臭氧</t>
  </si>
  <si>
    <t>臭氧</t>
  </si>
  <si>
    <t>104/06/01</t>
  </si>
  <si>
    <t>104/06/02</t>
  </si>
  <si>
    <t>104/06/03</t>
  </si>
  <si>
    <t>104/06/04</t>
  </si>
  <si>
    <t>104/06/05</t>
  </si>
  <si>
    <t>104/06/06</t>
  </si>
  <si>
    <t>104/06/07</t>
  </si>
  <si>
    <t>104/06/08</t>
  </si>
  <si>
    <t>104/06/09</t>
  </si>
  <si>
    <t>104/06/10</t>
  </si>
  <si>
    <t>104/06/11</t>
  </si>
  <si>
    <t>104/06/12</t>
  </si>
  <si>
    <t>104/06/13</t>
  </si>
  <si>
    <t>104/06/14</t>
  </si>
  <si>
    <t>104/06/15</t>
  </si>
  <si>
    <t>104/06/16</t>
  </si>
  <si>
    <t>104/06/17</t>
  </si>
  <si>
    <t>104/06/18</t>
  </si>
  <si>
    <t>104/06/19</t>
  </si>
  <si>
    <t>104/06/20</t>
  </si>
  <si>
    <t>104/06/21</t>
  </si>
  <si>
    <t>104/06/22</t>
  </si>
  <si>
    <t>104/06/23</t>
  </si>
  <si>
    <t>104/06/24</t>
  </si>
  <si>
    <t>104/06/25</t>
  </si>
  <si>
    <t>104/06/26</t>
  </si>
  <si>
    <t>104/06/27</t>
  </si>
  <si>
    <t>104/06/28</t>
  </si>
  <si>
    <t>104/06/29</t>
  </si>
  <si>
    <t>104/06/30</t>
  </si>
  <si>
    <t>104/07/01</t>
  </si>
  <si>
    <t>104/07/02</t>
  </si>
  <si>
    <t>104/07/03</t>
  </si>
  <si>
    <t>104/07/04</t>
  </si>
  <si>
    <t>104/07/05</t>
  </si>
  <si>
    <t>104/07/06</t>
  </si>
  <si>
    <t>104/07/07</t>
  </si>
  <si>
    <t>104/07/08</t>
  </si>
  <si>
    <t>104/07/09</t>
  </si>
  <si>
    <t>104/07/10</t>
  </si>
  <si>
    <t>104/07/11</t>
  </si>
  <si>
    <t>104/07/12</t>
  </si>
  <si>
    <t>104/07/13</t>
  </si>
  <si>
    <t>104/07/14</t>
  </si>
  <si>
    <t>104/07/15</t>
  </si>
  <si>
    <t>104/07/16</t>
  </si>
  <si>
    <t>104/07/17</t>
  </si>
  <si>
    <t>104/07/18</t>
  </si>
  <si>
    <t>104/07/19</t>
  </si>
  <si>
    <t>104/07/20</t>
  </si>
  <si>
    <t>104/07/21</t>
  </si>
  <si>
    <t>104/07/22</t>
  </si>
  <si>
    <t>104/07/23</t>
  </si>
  <si>
    <t>104/07/24</t>
  </si>
  <si>
    <t>104/07/25</t>
  </si>
  <si>
    <t>104/07/26</t>
  </si>
  <si>
    <t>104/07/27</t>
  </si>
  <si>
    <t>104/07/28</t>
  </si>
  <si>
    <t>104/07/29</t>
  </si>
  <si>
    <t>104/07/30</t>
  </si>
  <si>
    <t>104/07/31</t>
  </si>
  <si>
    <t>普通</t>
  </si>
  <si>
    <t>良好</t>
  </si>
  <si>
    <t>104/08/01</t>
  </si>
  <si>
    <t>104/08/02</t>
  </si>
  <si>
    <t>104/08/03</t>
  </si>
  <si>
    <t>104/08/04</t>
  </si>
  <si>
    <t>104/08/05</t>
  </si>
  <si>
    <t>104/08/06</t>
  </si>
  <si>
    <t>104/08/07</t>
  </si>
  <si>
    <t>104/08/08</t>
  </si>
  <si>
    <t>104/08/09</t>
  </si>
  <si>
    <t>104/08/10</t>
  </si>
  <si>
    <t>104/08/11</t>
  </si>
  <si>
    <t>104/08/12</t>
  </si>
  <si>
    <t>104/08/13</t>
  </si>
  <si>
    <t>104/08/14</t>
  </si>
  <si>
    <t>104/08/15</t>
  </si>
  <si>
    <t>104/08/16</t>
  </si>
  <si>
    <t>104/08/17</t>
  </si>
  <si>
    <t>104/08/18</t>
  </si>
  <si>
    <t>104/08/19</t>
  </si>
  <si>
    <t>104/08/20</t>
  </si>
  <si>
    <t>104/08/21</t>
  </si>
  <si>
    <t>104/08/22</t>
  </si>
  <si>
    <t>104/08/23</t>
  </si>
  <si>
    <t>104/08/24</t>
  </si>
  <si>
    <t>104/08/25</t>
  </si>
  <si>
    <t>104/08/26</t>
  </si>
  <si>
    <t>104/08/27</t>
  </si>
  <si>
    <t>104/08/28</t>
  </si>
  <si>
    <t>104/08/29</t>
  </si>
  <si>
    <t>104/08/30</t>
  </si>
  <si>
    <t>104/08/31</t>
  </si>
  <si>
    <t>普通</t>
  </si>
  <si>
    <t>普通</t>
  </si>
  <si>
    <t>臭氧</t>
  </si>
  <si>
    <t>104/09/01</t>
  </si>
  <si>
    <t>104/09/02</t>
  </si>
  <si>
    <t>104/09/03</t>
  </si>
  <si>
    <t>104/09/04</t>
  </si>
  <si>
    <t>104/09/05</t>
  </si>
  <si>
    <t>104/09/06</t>
  </si>
  <si>
    <t>104/09/07</t>
  </si>
  <si>
    <t>104/09/08</t>
  </si>
  <si>
    <t>104/09/09</t>
  </si>
  <si>
    <t>104/09/10</t>
  </si>
  <si>
    <t>104/09/11</t>
  </si>
  <si>
    <t>104/09/12</t>
  </si>
  <si>
    <t>104/09/13</t>
  </si>
  <si>
    <t>104/09/14</t>
  </si>
  <si>
    <t>104/09/15</t>
  </si>
  <si>
    <t>104/09/16</t>
  </si>
  <si>
    <t>104/09/17</t>
  </si>
  <si>
    <t>104/09/18</t>
  </si>
  <si>
    <t>104/09/19</t>
  </si>
  <si>
    <t>104/09/20</t>
  </si>
  <si>
    <t>104/09/21</t>
  </si>
  <si>
    <t>104/09/22</t>
  </si>
  <si>
    <t>104/09/23</t>
  </si>
  <si>
    <t>104/09/24</t>
  </si>
  <si>
    <t>104/09/25</t>
  </si>
  <si>
    <t>104/09/26</t>
  </si>
  <si>
    <t>104/09/27</t>
  </si>
  <si>
    <t>104/09/28</t>
  </si>
  <si>
    <t>104/09/29</t>
  </si>
  <si>
    <t>104/09/30</t>
  </si>
  <si>
    <t>-</t>
  </si>
  <si>
    <t>普通</t>
  </si>
  <si>
    <t>普通</t>
  </si>
  <si>
    <t>臭氧</t>
  </si>
  <si>
    <t>104/10/01</t>
  </si>
  <si>
    <t>104/10/02</t>
  </si>
  <si>
    <t>104/10/03</t>
  </si>
  <si>
    <t>104/10/04</t>
  </si>
  <si>
    <t>104/10/05</t>
  </si>
  <si>
    <t>104/10/06</t>
  </si>
  <si>
    <t>104/10/07</t>
  </si>
  <si>
    <t>104/10/08</t>
  </si>
  <si>
    <t>104/10/09</t>
  </si>
  <si>
    <t>104/10/10</t>
  </si>
  <si>
    <t>104/10/11</t>
  </si>
  <si>
    <t>104/10/12</t>
  </si>
  <si>
    <t>104/10/13</t>
  </si>
  <si>
    <t>104/10/14</t>
  </si>
  <si>
    <t>104/10/15</t>
  </si>
  <si>
    <t>104/10/16</t>
  </si>
  <si>
    <t>104/10/17</t>
  </si>
  <si>
    <t>104/10/18</t>
  </si>
  <si>
    <t>104/10/19</t>
  </si>
  <si>
    <t>104/10/20</t>
  </si>
  <si>
    <t>104/10/21</t>
  </si>
  <si>
    <t>104/10/22</t>
  </si>
  <si>
    <t>104/10/23</t>
  </si>
  <si>
    <t>104/10/24</t>
  </si>
  <si>
    <t>104/10/25</t>
  </si>
  <si>
    <t>104/10/26</t>
  </si>
  <si>
    <t>104/10/27</t>
  </si>
  <si>
    <t>104/10/28</t>
  </si>
  <si>
    <t>104/10/29</t>
  </si>
  <si>
    <t>104/10/30</t>
  </si>
  <si>
    <t>104/10/31</t>
  </si>
  <si>
    <t>臭氧</t>
  </si>
  <si>
    <t>良好</t>
  </si>
  <si>
    <t>良好</t>
  </si>
  <si>
    <t>普通</t>
  </si>
  <si>
    <t>普通</t>
  </si>
  <si>
    <t>104/11/01</t>
  </si>
  <si>
    <t>104/11/02</t>
  </si>
  <si>
    <t>104/11/03</t>
  </si>
  <si>
    <t>104/11/04</t>
  </si>
  <si>
    <t>104/11/05</t>
  </si>
  <si>
    <t>104/11/06</t>
  </si>
  <si>
    <t>104/11/07</t>
  </si>
  <si>
    <t>104/11/08</t>
  </si>
  <si>
    <t>104/11/09</t>
  </si>
  <si>
    <t>104/11/10</t>
  </si>
  <si>
    <t>104/11/11</t>
  </si>
  <si>
    <t>104/11/12</t>
  </si>
  <si>
    <t>104/11/13</t>
  </si>
  <si>
    <t>104/11/14</t>
  </si>
  <si>
    <t>104/11/15</t>
  </si>
  <si>
    <t>104/11/16</t>
  </si>
  <si>
    <t>104/11/17</t>
  </si>
  <si>
    <t>104/11/18</t>
  </si>
  <si>
    <t>104/11/19</t>
  </si>
  <si>
    <t>104/11/20</t>
  </si>
  <si>
    <t>104/11/21</t>
  </si>
  <si>
    <t>104/11/22</t>
  </si>
  <si>
    <t>104/11/23</t>
  </si>
  <si>
    <t>104/11/24</t>
  </si>
  <si>
    <t>104/11/25</t>
  </si>
  <si>
    <t>104/11/26</t>
  </si>
  <si>
    <t>104/11/27</t>
  </si>
  <si>
    <t>104/11/28</t>
  </si>
  <si>
    <t>104/11/29</t>
  </si>
  <si>
    <t>104/11/30</t>
  </si>
  <si>
    <t>良好</t>
  </si>
  <si>
    <t>普通</t>
  </si>
  <si>
    <t>104/12/01</t>
  </si>
  <si>
    <t>104/12/02</t>
  </si>
  <si>
    <t>104/12/03</t>
  </si>
  <si>
    <t>104/12/04</t>
  </si>
  <si>
    <t>104/12/05</t>
  </si>
  <si>
    <t>104/12/06</t>
  </si>
  <si>
    <t>104/12/07</t>
  </si>
  <si>
    <t>104/12/08</t>
  </si>
  <si>
    <t>104/12/09</t>
  </si>
  <si>
    <t>104/12/10</t>
  </si>
  <si>
    <t>104/12/11</t>
  </si>
  <si>
    <t>104/12/12</t>
  </si>
  <si>
    <t>104/12/13</t>
  </si>
  <si>
    <t>104/12/14</t>
  </si>
  <si>
    <t>104/12/15</t>
  </si>
  <si>
    <t>104/12/16</t>
  </si>
  <si>
    <t>104/12/17</t>
  </si>
  <si>
    <t>104/12/18</t>
  </si>
  <si>
    <t>104/12/19</t>
  </si>
  <si>
    <t>104/12/20</t>
  </si>
  <si>
    <t>104/12/21</t>
  </si>
  <si>
    <t>104/12/22</t>
  </si>
  <si>
    <t>104/12/23</t>
  </si>
  <si>
    <t>104/12/24</t>
  </si>
  <si>
    <t>104/12/25</t>
  </si>
  <si>
    <t>104/12/26</t>
  </si>
  <si>
    <t>104/12/27</t>
  </si>
  <si>
    <t>104/12/28</t>
  </si>
  <si>
    <t>104/12/29</t>
  </si>
  <si>
    <t>104/12/30</t>
  </si>
  <si>
    <t>104/12/31</t>
  </si>
  <si>
    <t>普通</t>
  </si>
  <si>
    <t>PM10</t>
  </si>
  <si>
    <t>105/01/01</t>
  </si>
  <si>
    <t>105/01/02</t>
  </si>
  <si>
    <t>105/01/03</t>
  </si>
  <si>
    <t>105/01/04</t>
  </si>
  <si>
    <t>105/01/05</t>
  </si>
  <si>
    <t>105/01/06</t>
  </si>
  <si>
    <t>105/01/07</t>
  </si>
  <si>
    <t>105/01/08</t>
  </si>
  <si>
    <t>105/01/09</t>
  </si>
  <si>
    <t>105/01/10</t>
  </si>
  <si>
    <t>105/01/11</t>
  </si>
  <si>
    <t>105/01/12</t>
  </si>
  <si>
    <t>105/01/13</t>
  </si>
  <si>
    <t>105/01/14</t>
  </si>
  <si>
    <t>105/01/15</t>
  </si>
  <si>
    <t>105/01/16</t>
  </si>
  <si>
    <t>105/01/17</t>
  </si>
  <si>
    <t>105/01/18</t>
  </si>
  <si>
    <t>105/01/19</t>
  </si>
  <si>
    <t>105/01/20</t>
  </si>
  <si>
    <t>105/01/21</t>
  </si>
  <si>
    <t>105/01/22</t>
  </si>
  <si>
    <t>105/01/23</t>
  </si>
  <si>
    <t>105/01/24</t>
  </si>
  <si>
    <t>105/01/25</t>
  </si>
  <si>
    <t>105/01/26</t>
  </si>
  <si>
    <t>105/01/27</t>
  </si>
  <si>
    <t>105/01/28</t>
  </si>
  <si>
    <t>105/01/29</t>
  </si>
  <si>
    <t>105/01/30</t>
  </si>
  <si>
    <t>105/01/31</t>
  </si>
  <si>
    <t>良好</t>
  </si>
  <si>
    <t>臭氧</t>
  </si>
  <si>
    <t>-</t>
  </si>
  <si>
    <t>-</t>
  </si>
  <si>
    <t>-</t>
  </si>
  <si>
    <t>105/02/01</t>
  </si>
  <si>
    <t>105/02/02</t>
  </si>
  <si>
    <t>105/02/03</t>
  </si>
  <si>
    <t>105/02/04</t>
  </si>
  <si>
    <t>105/02/05</t>
  </si>
  <si>
    <t>105/02/06</t>
  </si>
  <si>
    <t>105/02/07</t>
  </si>
  <si>
    <t>105/02/08</t>
  </si>
  <si>
    <t>105/02/09</t>
  </si>
  <si>
    <t>105/02/10</t>
  </si>
  <si>
    <t>105/02/11</t>
  </si>
  <si>
    <t>105/02/12</t>
  </si>
  <si>
    <t>105/02/13</t>
  </si>
  <si>
    <t>105/02/14</t>
  </si>
  <si>
    <t>105/02/15</t>
  </si>
  <si>
    <t>105/02/16</t>
  </si>
  <si>
    <t>105/02/17</t>
  </si>
  <si>
    <t>105/02/18</t>
  </si>
  <si>
    <t>105/02/19</t>
  </si>
  <si>
    <t>105/02/20</t>
  </si>
  <si>
    <t>105/02/21</t>
  </si>
  <si>
    <t>105/02/22</t>
  </si>
  <si>
    <t>105/02/23</t>
  </si>
  <si>
    <t>105/02/24</t>
  </si>
  <si>
    <t>105/02/25</t>
  </si>
  <si>
    <t>105/02/26</t>
  </si>
  <si>
    <t>105/02/27</t>
  </si>
  <si>
    <t>105/02/28</t>
  </si>
  <si>
    <t>105/02/29</t>
  </si>
  <si>
    <t>良好</t>
  </si>
  <si>
    <t>普通</t>
  </si>
  <si>
    <t>臭氧</t>
  </si>
  <si>
    <t>懸浮微粒</t>
  </si>
  <si>
    <t>普通</t>
  </si>
  <si>
    <t>臭氧</t>
  </si>
  <si>
    <t>105/03/01</t>
  </si>
  <si>
    <t>105/03/02</t>
  </si>
  <si>
    <t>105/03/03</t>
  </si>
  <si>
    <t>105/03/04</t>
  </si>
  <si>
    <t>105/03/05</t>
  </si>
  <si>
    <t>105/03/06</t>
  </si>
  <si>
    <t>105/03/07</t>
  </si>
  <si>
    <t>105/03/08</t>
  </si>
  <si>
    <t>105/03/09</t>
  </si>
  <si>
    <t>105/03/10</t>
  </si>
  <si>
    <t>105/03/11</t>
  </si>
  <si>
    <t>105/03/12</t>
  </si>
  <si>
    <t>105/03/13</t>
  </si>
  <si>
    <t>105/03/14</t>
  </si>
  <si>
    <t>105/03/15</t>
  </si>
  <si>
    <t>105/03/16</t>
  </si>
  <si>
    <t>105/03/17</t>
  </si>
  <si>
    <t>105/03/18</t>
  </si>
  <si>
    <t>105/03/19</t>
  </si>
  <si>
    <t>105/03/20</t>
  </si>
  <si>
    <t>105/03/21</t>
  </si>
  <si>
    <t>105/03/22</t>
  </si>
  <si>
    <t>105/03/23</t>
  </si>
  <si>
    <t>105/03/24</t>
  </si>
  <si>
    <t>105/03/25</t>
  </si>
  <si>
    <t>105/03/26</t>
  </si>
  <si>
    <t>105/03/27</t>
  </si>
  <si>
    <t>105/03/28</t>
  </si>
  <si>
    <t>105/03/29</t>
  </si>
  <si>
    <t>105/03/30</t>
  </si>
  <si>
    <t>105/03/31</t>
  </si>
  <si>
    <t>普通</t>
  </si>
  <si>
    <t>良好</t>
  </si>
  <si>
    <t>臭氧</t>
  </si>
  <si>
    <t>105/04/01</t>
  </si>
  <si>
    <t>105/04/02</t>
  </si>
  <si>
    <t>105/04/03</t>
  </si>
  <si>
    <t>105/04/04</t>
  </si>
  <si>
    <t>105/04/05</t>
  </si>
  <si>
    <t>105/04/06</t>
  </si>
  <si>
    <t>105/04/07</t>
  </si>
  <si>
    <t>105/04/08</t>
  </si>
  <si>
    <t>105/04/09</t>
  </si>
  <si>
    <t>105/04/10</t>
  </si>
  <si>
    <t>105/04/11</t>
  </si>
  <si>
    <t>105/04/12</t>
  </si>
  <si>
    <t>105/04/13</t>
  </si>
  <si>
    <t>105/04/14</t>
  </si>
  <si>
    <t>105/04/15</t>
  </si>
  <si>
    <t>105/04/16</t>
  </si>
  <si>
    <t>105/04/17</t>
  </si>
  <si>
    <t>105/04/18</t>
  </si>
  <si>
    <t>105/04/19</t>
  </si>
  <si>
    <t>105/04/20</t>
  </si>
  <si>
    <t>105/04/21</t>
  </si>
  <si>
    <t>105/04/22</t>
  </si>
  <si>
    <t>105/04/23</t>
  </si>
  <si>
    <t>105/04/24</t>
  </si>
  <si>
    <t>105/04/25</t>
  </si>
  <si>
    <t>105/04/26</t>
  </si>
  <si>
    <t>105/04/27</t>
  </si>
  <si>
    <t>105/04/28</t>
  </si>
  <si>
    <t>105/04/29</t>
  </si>
  <si>
    <t>105/04/30</t>
  </si>
  <si>
    <t>良好</t>
  </si>
  <si>
    <t>普通</t>
  </si>
  <si>
    <t>懸浮微粒</t>
  </si>
  <si>
    <t>懸浮微粒</t>
  </si>
  <si>
    <t>良好</t>
  </si>
  <si>
    <t>普通</t>
  </si>
  <si>
    <t>懸浮微粒</t>
  </si>
  <si>
    <t>105/05/01</t>
  </si>
  <si>
    <t>105/05/02</t>
  </si>
  <si>
    <t>105/05/03</t>
  </si>
  <si>
    <t>105/05/04</t>
  </si>
  <si>
    <t>105/05/05</t>
  </si>
  <si>
    <t>105/05/06</t>
  </si>
  <si>
    <t>105/05/07</t>
  </si>
  <si>
    <t>105/05/08</t>
  </si>
  <si>
    <t>105/05/09</t>
  </si>
  <si>
    <t>105/05/10</t>
  </si>
  <si>
    <t>105/05/11</t>
  </si>
  <si>
    <t>105/05/12</t>
  </si>
  <si>
    <t>105/05/13</t>
  </si>
  <si>
    <t>105/05/14</t>
  </si>
  <si>
    <t>105/05/15</t>
  </si>
  <si>
    <t>105/05/16</t>
  </si>
  <si>
    <t>105/05/17</t>
  </si>
  <si>
    <t>105/05/18</t>
  </si>
  <si>
    <t>105/05/19</t>
  </si>
  <si>
    <t>105/05/20</t>
  </si>
  <si>
    <t>105/05/21</t>
  </si>
  <si>
    <t>105/05/22</t>
  </si>
  <si>
    <t>105/05/23</t>
  </si>
  <si>
    <t>105/05/24</t>
  </si>
  <si>
    <t>105/05/25</t>
  </si>
  <si>
    <t>105/05/26</t>
  </si>
  <si>
    <t>105/05/27</t>
  </si>
  <si>
    <t>105/05/28</t>
  </si>
  <si>
    <t>105/05/29</t>
  </si>
  <si>
    <t>105/05/30</t>
  </si>
  <si>
    <t>105/05/31</t>
  </si>
  <si>
    <t>105/06/01</t>
  </si>
  <si>
    <t>105/06/02</t>
  </si>
  <si>
    <t>105/06/03</t>
  </si>
  <si>
    <t>105/06/04</t>
  </si>
  <si>
    <t>105/06/05</t>
  </si>
  <si>
    <t>105/06/06</t>
  </si>
  <si>
    <t>105/06/07</t>
  </si>
  <si>
    <t>105/06/08</t>
  </si>
  <si>
    <t>105/06/09</t>
  </si>
  <si>
    <t>105/06/10</t>
  </si>
  <si>
    <t>105/06/11</t>
  </si>
  <si>
    <t>105/06/12</t>
  </si>
  <si>
    <t>105/06/13</t>
  </si>
  <si>
    <t>105/06/14</t>
  </si>
  <si>
    <t>105/06/15</t>
  </si>
  <si>
    <t>105/06/16</t>
  </si>
  <si>
    <t>105/06/17</t>
  </si>
  <si>
    <t>105/06/18</t>
  </si>
  <si>
    <t>105/06/19</t>
  </si>
  <si>
    <t>105/06/20</t>
  </si>
  <si>
    <t>105/06/21</t>
  </si>
  <si>
    <t>105/06/22</t>
  </si>
  <si>
    <t>105/06/23</t>
  </si>
  <si>
    <t>105/06/24</t>
  </si>
  <si>
    <t>105/06/25</t>
  </si>
  <si>
    <t>105/06/26</t>
  </si>
  <si>
    <t>105/06/27</t>
  </si>
  <si>
    <t>105/06/28</t>
  </si>
  <si>
    <t>105/06/29</t>
  </si>
  <si>
    <t>105/06/30</t>
  </si>
  <si>
    <t>良好</t>
  </si>
  <si>
    <t>臭氧</t>
  </si>
  <si>
    <t>105/07/01</t>
  </si>
  <si>
    <t>105/07/02</t>
  </si>
  <si>
    <t>105/07/03</t>
  </si>
  <si>
    <t>105/07/04</t>
  </si>
  <si>
    <t>105/07/05</t>
  </si>
  <si>
    <t>105/07/06</t>
  </si>
  <si>
    <t>105/07/07</t>
  </si>
  <si>
    <t>105/07/08</t>
  </si>
  <si>
    <t>105/07/09</t>
  </si>
  <si>
    <t>105/07/10</t>
  </si>
  <si>
    <t>105/07/11</t>
  </si>
  <si>
    <t>105/07/12</t>
  </si>
  <si>
    <t>105/07/13</t>
  </si>
  <si>
    <t>105/07/14</t>
  </si>
  <si>
    <t>105/07/15</t>
  </si>
  <si>
    <t>105/07/16</t>
  </si>
  <si>
    <t>105/07/17</t>
  </si>
  <si>
    <t>105/07/18</t>
  </si>
  <si>
    <t>105/07/19</t>
  </si>
  <si>
    <t>105/07/20</t>
  </si>
  <si>
    <t>105/07/21</t>
  </si>
  <si>
    <t>105/07/22</t>
  </si>
  <si>
    <t>105/07/23</t>
  </si>
  <si>
    <t>105/07/24</t>
  </si>
  <si>
    <t>105/07/25</t>
  </si>
  <si>
    <t>105/07/26</t>
  </si>
  <si>
    <t>105/07/27</t>
  </si>
  <si>
    <t>105/07/28</t>
  </si>
  <si>
    <t>105/07/29</t>
  </si>
  <si>
    <t>105/07/30</t>
  </si>
  <si>
    <t>105/07/31</t>
  </si>
  <si>
    <t>105/08/01</t>
  </si>
  <si>
    <t>105/08/02</t>
  </si>
  <si>
    <t>105/08/03</t>
  </si>
  <si>
    <t>105/08/04</t>
  </si>
  <si>
    <t>105/08/05</t>
  </si>
  <si>
    <t>105/08/06</t>
  </si>
  <si>
    <t>105/08/07</t>
  </si>
  <si>
    <t>105/08/08</t>
  </si>
  <si>
    <t>105/08/09</t>
  </si>
  <si>
    <t>105/08/10</t>
  </si>
  <si>
    <t>105/08/11</t>
  </si>
  <si>
    <t>105/08/12</t>
  </si>
  <si>
    <t>105/08/13</t>
  </si>
  <si>
    <t>105/08/14</t>
  </si>
  <si>
    <t>105/08/15</t>
  </si>
  <si>
    <t>105/08/16</t>
  </si>
  <si>
    <t>105/08/17</t>
  </si>
  <si>
    <t>105/08/18</t>
  </si>
  <si>
    <t>105/08/19</t>
  </si>
  <si>
    <t>105/08/20</t>
  </si>
  <si>
    <t>105/08/21</t>
  </si>
  <si>
    <t>105/08/22</t>
  </si>
  <si>
    <t>105/08/23</t>
  </si>
  <si>
    <t>105/08/24</t>
  </si>
  <si>
    <t>105/08/25</t>
  </si>
  <si>
    <t>105/08/26</t>
  </si>
  <si>
    <t>105/08/27</t>
  </si>
  <si>
    <t>105/08/28</t>
  </si>
  <si>
    <t>105/08/29</t>
  </si>
  <si>
    <t>105/08/30</t>
  </si>
  <si>
    <t>105/08/31</t>
  </si>
  <si>
    <t>普通</t>
  </si>
  <si>
    <t>105/09/01</t>
  </si>
  <si>
    <t>105/09/02</t>
  </si>
  <si>
    <t>105/09/03</t>
  </si>
  <si>
    <t>105/09/04</t>
  </si>
  <si>
    <t>105/09/05</t>
  </si>
  <si>
    <t>105/09/06</t>
  </si>
  <si>
    <t>105/09/07</t>
  </si>
  <si>
    <t>105/09/08</t>
  </si>
  <si>
    <t>105/09/09</t>
  </si>
  <si>
    <t>105/09/10</t>
  </si>
  <si>
    <t>105/09/11</t>
  </si>
  <si>
    <t>105/09/12</t>
  </si>
  <si>
    <t>105/09/13</t>
  </si>
  <si>
    <t>105/09/14</t>
  </si>
  <si>
    <t>105/09/15</t>
  </si>
  <si>
    <t>105/09/16</t>
  </si>
  <si>
    <t>105/09/17</t>
  </si>
  <si>
    <t>105/09/18</t>
  </si>
  <si>
    <t>105/09/19</t>
  </si>
  <si>
    <t>105/09/20</t>
  </si>
  <si>
    <t>105/09/21</t>
  </si>
  <si>
    <t>105/09/22</t>
  </si>
  <si>
    <t>105/09/23</t>
  </si>
  <si>
    <t>105/09/24</t>
  </si>
  <si>
    <t>105/09/25</t>
  </si>
  <si>
    <t>105/09/26</t>
  </si>
  <si>
    <t>105/09/27</t>
  </si>
  <si>
    <t>105/09/28</t>
  </si>
  <si>
    <t>105/09/29</t>
  </si>
  <si>
    <t>105/09/30</t>
  </si>
  <si>
    <t>良好</t>
  </si>
  <si>
    <t>普通</t>
  </si>
  <si>
    <t>普通</t>
  </si>
  <si>
    <t>105/10/01</t>
  </si>
  <si>
    <t>105/10/02</t>
  </si>
  <si>
    <t>105/10/03</t>
  </si>
  <si>
    <t>105/10/04</t>
  </si>
  <si>
    <t>105/10/05</t>
  </si>
  <si>
    <t>105/10/06</t>
  </si>
  <si>
    <t>105/10/07</t>
  </si>
  <si>
    <t>105/10/08</t>
  </si>
  <si>
    <t>105/10/09</t>
  </si>
  <si>
    <t>105/10/10</t>
  </si>
  <si>
    <t>105/10/11</t>
  </si>
  <si>
    <t>105/10/12</t>
  </si>
  <si>
    <t>105/10/13</t>
  </si>
  <si>
    <t>105/10/14</t>
  </si>
  <si>
    <t>105/10/15</t>
  </si>
  <si>
    <t>105/10/16</t>
  </si>
  <si>
    <t>105/10/17</t>
  </si>
  <si>
    <t>105/10/18</t>
  </si>
  <si>
    <t>105/10/19</t>
  </si>
  <si>
    <t>105/10/20</t>
  </si>
  <si>
    <t>105/10/21</t>
  </si>
  <si>
    <t>105/10/22</t>
  </si>
  <si>
    <t>105/10/23</t>
  </si>
  <si>
    <t>105/10/24</t>
  </si>
  <si>
    <t>105/10/25</t>
  </si>
  <si>
    <t>105/10/26</t>
  </si>
  <si>
    <t>105/10/27</t>
  </si>
  <si>
    <t>105/10/28</t>
  </si>
  <si>
    <t>105/10/29</t>
  </si>
  <si>
    <t>105/10/30</t>
  </si>
  <si>
    <t>105/10/31</t>
  </si>
  <si>
    <t>良好</t>
  </si>
  <si>
    <t>臭氧</t>
  </si>
  <si>
    <t>105/11/01</t>
  </si>
  <si>
    <t>105/11/02</t>
  </si>
  <si>
    <t>105/11/03</t>
  </si>
  <si>
    <t>105/11/04</t>
  </si>
  <si>
    <t>105/11/05</t>
  </si>
  <si>
    <t>105/11/06</t>
  </si>
  <si>
    <t>105/11/07</t>
  </si>
  <si>
    <t>105/11/08</t>
  </si>
  <si>
    <t>105/11/09</t>
  </si>
  <si>
    <t>105/11/10</t>
  </si>
  <si>
    <t>105/11/11</t>
  </si>
  <si>
    <t>105/11/12</t>
  </si>
  <si>
    <t>105/11/13</t>
  </si>
  <si>
    <t>105/11/14</t>
  </si>
  <si>
    <t>105/11/15</t>
  </si>
  <si>
    <t>105/11/16</t>
  </si>
  <si>
    <t>105/11/17</t>
  </si>
  <si>
    <t>105/11/18</t>
  </si>
  <si>
    <t>105/11/19</t>
  </si>
  <si>
    <t>105/11/20</t>
  </si>
  <si>
    <t>105/11/21</t>
  </si>
  <si>
    <t>105/11/22</t>
  </si>
  <si>
    <t>105/11/23</t>
  </si>
  <si>
    <t>105/11/24</t>
  </si>
  <si>
    <t>105/11/25</t>
  </si>
  <si>
    <t>105/11/26</t>
  </si>
  <si>
    <t>105/11/27</t>
  </si>
  <si>
    <t>105/11/28</t>
  </si>
  <si>
    <t>105/11/29</t>
  </si>
  <si>
    <t>105/11/30</t>
  </si>
  <si>
    <t>普通</t>
  </si>
  <si>
    <t>AQI</t>
  </si>
  <si>
    <t>105/12/01</t>
  </si>
  <si>
    <t>105/12/02</t>
  </si>
  <si>
    <t>105/12/03</t>
  </si>
  <si>
    <t>105/12/04</t>
  </si>
  <si>
    <t>105/12/05</t>
  </si>
  <si>
    <t>105/12/06</t>
  </si>
  <si>
    <t>105/12/07</t>
  </si>
  <si>
    <t>105/12/08</t>
  </si>
  <si>
    <t>105/12/09</t>
  </si>
  <si>
    <t>105/12/10</t>
  </si>
  <si>
    <t>105/12/11</t>
  </si>
  <si>
    <t>105/12/12</t>
  </si>
  <si>
    <t>105/12/13</t>
  </si>
  <si>
    <t>105/12/14</t>
  </si>
  <si>
    <t>105/12/15</t>
  </si>
  <si>
    <t>105/12/16</t>
  </si>
  <si>
    <t>105/12/17</t>
  </si>
  <si>
    <t>105/12/18</t>
  </si>
  <si>
    <t>105/12/19</t>
  </si>
  <si>
    <t>105/12/20</t>
  </si>
  <si>
    <t>105/12/21</t>
  </si>
  <si>
    <t>105/12/22</t>
  </si>
  <si>
    <t>105/12/23</t>
  </si>
  <si>
    <t>105/12/24</t>
  </si>
  <si>
    <t>105/12/25</t>
  </si>
  <si>
    <t>105/12/26</t>
  </si>
  <si>
    <t>105/12/27</t>
  </si>
  <si>
    <t>105/12/28</t>
  </si>
  <si>
    <t>105/12/29</t>
  </si>
  <si>
    <t>105/12/30</t>
  </si>
  <si>
    <t>105/12/31</t>
  </si>
  <si>
    <t>良好</t>
  </si>
  <si>
    <t>良好</t>
  </si>
  <si>
    <t>普通</t>
  </si>
  <si>
    <t>懸浮微粒</t>
  </si>
  <si>
    <t>臭氧</t>
  </si>
  <si>
    <t>106/1/01</t>
  </si>
  <si>
    <t>106/1/02</t>
  </si>
  <si>
    <t>106/1/03</t>
  </si>
  <si>
    <t>106/1/04</t>
  </si>
  <si>
    <t>106/1/05</t>
  </si>
  <si>
    <t>106/1/06</t>
  </si>
  <si>
    <t>106/1/07</t>
  </si>
  <si>
    <t>106/1/08</t>
  </si>
  <si>
    <t>106/1/09</t>
  </si>
  <si>
    <t>106/1/10</t>
  </si>
  <si>
    <t>106/1/11</t>
  </si>
  <si>
    <t>106/1/12</t>
  </si>
  <si>
    <t>106/1/13</t>
  </si>
  <si>
    <t>106/1/14</t>
  </si>
  <si>
    <t>106/1/15</t>
  </si>
  <si>
    <t>106/1/16</t>
  </si>
  <si>
    <t>106/1/17</t>
  </si>
  <si>
    <t>106/1/18</t>
  </si>
  <si>
    <t>106/1/19</t>
  </si>
  <si>
    <t>106/1/20</t>
  </si>
  <si>
    <t>106/1/21</t>
  </si>
  <si>
    <t>106/1/22</t>
  </si>
  <si>
    <t>106/1/23</t>
  </si>
  <si>
    <t>106/1/24</t>
  </si>
  <si>
    <t>106/1/25</t>
  </si>
  <si>
    <t>106/1/26</t>
  </si>
  <si>
    <t>106/1/27</t>
  </si>
  <si>
    <t>106/1/28</t>
  </si>
  <si>
    <t>106/1/29</t>
  </si>
  <si>
    <t>106/1/30</t>
  </si>
  <si>
    <t>106/1/31</t>
  </si>
  <si>
    <r>
      <rPr>
        <b/>
        <sz val="12"/>
        <color indexed="56"/>
        <rFont val="細明體"/>
        <family val="3"/>
      </rPr>
      <t>空氣污染指標</t>
    </r>
    <r>
      <rPr>
        <b/>
        <sz val="12"/>
        <color indexed="56"/>
        <rFont val="өũ"/>
        <family val="2"/>
      </rPr>
      <t>(AQI)</t>
    </r>
  </si>
  <si>
    <r>
      <rPr>
        <b/>
        <sz val="12"/>
        <color indexed="56"/>
        <rFont val="細明體"/>
        <family val="3"/>
      </rPr>
      <t>空氣污染指標</t>
    </r>
    <r>
      <rPr>
        <b/>
        <sz val="12"/>
        <color indexed="56"/>
        <rFont val="өũ"/>
        <family val="2"/>
      </rPr>
      <t>(AQI)</t>
    </r>
  </si>
  <si>
    <t>普通</t>
  </si>
  <si>
    <t>良好</t>
  </si>
  <si>
    <t>良好</t>
  </si>
  <si>
    <t>臭氧</t>
  </si>
  <si>
    <t>臭氧</t>
  </si>
  <si>
    <t>106/2/1</t>
  </si>
  <si>
    <t>106/2/2</t>
  </si>
  <si>
    <t>106/2/3</t>
  </si>
  <si>
    <t>106/2/4</t>
  </si>
  <si>
    <t>106/2/5</t>
  </si>
  <si>
    <t>106/2/6</t>
  </si>
  <si>
    <t>106/2/7</t>
  </si>
  <si>
    <t>106/2/8</t>
  </si>
  <si>
    <t>106/2/9</t>
  </si>
  <si>
    <t>106/2/10</t>
  </si>
  <si>
    <t>106/2/11</t>
  </si>
  <si>
    <t>106/2/12</t>
  </si>
  <si>
    <t>106/2/13</t>
  </si>
  <si>
    <t>106/2/14</t>
  </si>
  <si>
    <t>106/2/15</t>
  </si>
  <si>
    <t>106/2/16</t>
  </si>
  <si>
    <t>106/2/17</t>
  </si>
  <si>
    <t>106/2/18</t>
  </si>
  <si>
    <t>106/2/19</t>
  </si>
  <si>
    <t>106/2/20</t>
  </si>
  <si>
    <t>106/2/21</t>
  </si>
  <si>
    <t>106/2/22</t>
  </si>
  <si>
    <t>106/2/23</t>
  </si>
  <si>
    <t>106/2/24</t>
  </si>
  <si>
    <t>106/2/25</t>
  </si>
  <si>
    <t>106/2/26</t>
  </si>
  <si>
    <t>106/2/27</t>
  </si>
  <si>
    <t>106/2/28</t>
  </si>
  <si>
    <t>普通</t>
  </si>
  <si>
    <t>對敏感族不良</t>
  </si>
  <si>
    <t>良好</t>
  </si>
  <si>
    <t>臭氧</t>
  </si>
  <si>
    <t>-</t>
  </si>
  <si>
    <t>-</t>
  </si>
  <si>
    <t>106/3/1</t>
  </si>
  <si>
    <t>106/3/2</t>
  </si>
  <si>
    <t>106/3/3</t>
  </si>
  <si>
    <t>106/3/4</t>
  </si>
  <si>
    <t>106/3/5</t>
  </si>
  <si>
    <t>106/3/6</t>
  </si>
  <si>
    <t>106/3/7</t>
  </si>
  <si>
    <t>106/3/8</t>
  </si>
  <si>
    <t>106/3/9</t>
  </si>
  <si>
    <t>106/3/10</t>
  </si>
  <si>
    <t>106/3/11</t>
  </si>
  <si>
    <t>106/3/12</t>
  </si>
  <si>
    <t>106/3/13</t>
  </si>
  <si>
    <t>106/3/14</t>
  </si>
  <si>
    <t>106/3/15</t>
  </si>
  <si>
    <t>106/3/16</t>
  </si>
  <si>
    <t>106/3/17</t>
  </si>
  <si>
    <t>106/3/18</t>
  </si>
  <si>
    <t>106/3/19</t>
  </si>
  <si>
    <t>106/3/20</t>
  </si>
  <si>
    <t>106/3/21</t>
  </si>
  <si>
    <t>106/3/22</t>
  </si>
  <si>
    <t>106/3/23</t>
  </si>
  <si>
    <t>106/3/24</t>
  </si>
  <si>
    <t>106/3/25</t>
  </si>
  <si>
    <t>106/3/26</t>
  </si>
  <si>
    <t>106/3/27</t>
  </si>
  <si>
    <t>106/3/28</t>
  </si>
  <si>
    <t>106/3/29</t>
  </si>
  <si>
    <t>106/3/30</t>
  </si>
  <si>
    <t>106/3/31</t>
  </si>
  <si>
    <t>對敏感族不良</t>
  </si>
  <si>
    <t>良好</t>
  </si>
  <si>
    <t>普通</t>
  </si>
  <si>
    <t>臭氧</t>
  </si>
  <si>
    <t>106/4/1</t>
  </si>
  <si>
    <t>106/4/2</t>
  </si>
  <si>
    <t>106/4/3</t>
  </si>
  <si>
    <t>106/4/4</t>
  </si>
  <si>
    <t>106/4/5</t>
  </si>
  <si>
    <t>106/4/6</t>
  </si>
  <si>
    <t>106/4/7</t>
  </si>
  <si>
    <t>106/4/8</t>
  </si>
  <si>
    <t>106/4/9</t>
  </si>
  <si>
    <t>106/4/10</t>
  </si>
  <si>
    <t>106/4/11</t>
  </si>
  <si>
    <t>106/4/12</t>
  </si>
  <si>
    <t>106/4/13</t>
  </si>
  <si>
    <t>106/4/14</t>
  </si>
  <si>
    <t>106/4/15</t>
  </si>
  <si>
    <t>106/4/16</t>
  </si>
  <si>
    <t>106/4/17</t>
  </si>
  <si>
    <t>106/4/18</t>
  </si>
  <si>
    <t>106/4/19</t>
  </si>
  <si>
    <t>106/4/20</t>
  </si>
  <si>
    <t>106/4/21</t>
  </si>
  <si>
    <t>106/4/22</t>
  </si>
  <si>
    <t>106/4/23</t>
  </si>
  <si>
    <t>106/4/24</t>
  </si>
  <si>
    <t>106/4/25</t>
  </si>
  <si>
    <t>106/4/26</t>
  </si>
  <si>
    <t>106/4/27</t>
  </si>
  <si>
    <t>106/4/28</t>
  </si>
  <si>
    <t>106/4/29</t>
  </si>
  <si>
    <t>106/4/30</t>
  </si>
  <si>
    <t>普通</t>
  </si>
  <si>
    <t>良好</t>
  </si>
  <si>
    <t>對敏感族群不良</t>
  </si>
  <si>
    <t>106/5/1</t>
  </si>
  <si>
    <t>106/5/2</t>
  </si>
  <si>
    <t>106/5/3</t>
  </si>
  <si>
    <t>106/5/4</t>
  </si>
  <si>
    <t>106/5/5</t>
  </si>
  <si>
    <t>106/5/6</t>
  </si>
  <si>
    <t>106/5/7</t>
  </si>
  <si>
    <t>106/5/8</t>
  </si>
  <si>
    <t>106/5/9</t>
  </si>
  <si>
    <t>106/5/10</t>
  </si>
  <si>
    <t>106/5/11</t>
  </si>
  <si>
    <t>106/5/12</t>
  </si>
  <si>
    <t>106/5/13</t>
  </si>
  <si>
    <t>106/5/14</t>
  </si>
  <si>
    <t>106/5/15</t>
  </si>
  <si>
    <t>106/5/16</t>
  </si>
  <si>
    <t>106/5/17</t>
  </si>
  <si>
    <t>106/5/18</t>
  </si>
  <si>
    <t>106/5/19</t>
  </si>
  <si>
    <t>106/5/20</t>
  </si>
  <si>
    <t>106/5/21</t>
  </si>
  <si>
    <t>106/5/22</t>
  </si>
  <si>
    <t>106/5/23</t>
  </si>
  <si>
    <t>106/5/24</t>
  </si>
  <si>
    <t>106/5/25</t>
  </si>
  <si>
    <t>106/5/26</t>
  </si>
  <si>
    <t>106/5/27</t>
  </si>
  <si>
    <t>106/5/28</t>
  </si>
  <si>
    <t>106/5/29</t>
  </si>
  <si>
    <t>106/5/30</t>
  </si>
  <si>
    <t>106/5/31</t>
  </si>
  <si>
    <t>良好</t>
  </si>
  <si>
    <t>良好</t>
  </si>
  <si>
    <t>普通</t>
  </si>
  <si>
    <t>良好</t>
  </si>
  <si>
    <t>臭氧</t>
  </si>
  <si>
    <t>106/6/1</t>
  </si>
  <si>
    <t>106/6/2</t>
  </si>
  <si>
    <t>106/6/3</t>
  </si>
  <si>
    <t>106/6/4</t>
  </si>
  <si>
    <t>106/6/5</t>
  </si>
  <si>
    <t>106/6/6</t>
  </si>
  <si>
    <t>106/6/7</t>
  </si>
  <si>
    <t>106/6/8</t>
  </si>
  <si>
    <t>106/6/9</t>
  </si>
  <si>
    <t>106/6/10</t>
  </si>
  <si>
    <t>106/6/11</t>
  </si>
  <si>
    <t>106/6/12</t>
  </si>
  <si>
    <t>106/6/13</t>
  </si>
  <si>
    <t>106/6/14</t>
  </si>
  <si>
    <t>106/6/15</t>
  </si>
  <si>
    <t>106/6/16</t>
  </si>
  <si>
    <t>106/6/17</t>
  </si>
  <si>
    <t>106/6/18</t>
  </si>
  <si>
    <t>106/6/19</t>
  </si>
  <si>
    <t>106/6/20</t>
  </si>
  <si>
    <t>106/6/21</t>
  </si>
  <si>
    <t>106/6/22</t>
  </si>
  <si>
    <t>106/6/23</t>
  </si>
  <si>
    <t>106/6/24</t>
  </si>
  <si>
    <t>106/6/25</t>
  </si>
  <si>
    <t>106/6/26</t>
  </si>
  <si>
    <t>106/6/27</t>
  </si>
  <si>
    <t>106/6/28</t>
  </si>
  <si>
    <t>106/6/29</t>
  </si>
  <si>
    <t>106/6/30</t>
  </si>
  <si>
    <t>良好</t>
  </si>
  <si>
    <t>普通</t>
  </si>
  <si>
    <t>PM10</t>
  </si>
  <si>
    <t>PM10</t>
  </si>
  <si>
    <t>PM10</t>
  </si>
  <si>
    <t>106/7/1</t>
  </si>
  <si>
    <t>106/7/2</t>
  </si>
  <si>
    <t>106/7/3</t>
  </si>
  <si>
    <t>106/7/4</t>
  </si>
  <si>
    <t>106/7/5</t>
  </si>
  <si>
    <t>106/7/6</t>
  </si>
  <si>
    <t>106/7/7</t>
  </si>
  <si>
    <t>106/7/8</t>
  </si>
  <si>
    <t>106/7/9</t>
  </si>
  <si>
    <t>106/7/10</t>
  </si>
  <si>
    <t>106/7/11</t>
  </si>
  <si>
    <t>106/7/12</t>
  </si>
  <si>
    <t>106/7/13</t>
  </si>
  <si>
    <t>106/7/14</t>
  </si>
  <si>
    <t>106/7/15</t>
  </si>
  <si>
    <t>106/7/16</t>
  </si>
  <si>
    <t>106/7/17</t>
  </si>
  <si>
    <t>106/7/18</t>
  </si>
  <si>
    <t>106/7/19</t>
  </si>
  <si>
    <t>106/7/20</t>
  </si>
  <si>
    <t>106/7/21</t>
  </si>
  <si>
    <t>106/7/22</t>
  </si>
  <si>
    <t>106/7/23</t>
  </si>
  <si>
    <t>106/7/24</t>
  </si>
  <si>
    <t>106/7/25</t>
  </si>
  <si>
    <t>106/7/26</t>
  </si>
  <si>
    <t>106/7/27</t>
  </si>
  <si>
    <t>106/7/28</t>
  </si>
  <si>
    <t>106/7/29</t>
  </si>
  <si>
    <t>106/7/30</t>
  </si>
  <si>
    <t>106/7/31</t>
  </si>
  <si>
    <t>良好</t>
  </si>
  <si>
    <t>PM10</t>
  </si>
  <si>
    <t>臭氧</t>
  </si>
  <si>
    <t>-</t>
  </si>
  <si>
    <t>臭氧</t>
  </si>
  <si>
    <t>106/9/1</t>
  </si>
  <si>
    <t>106/9/2</t>
  </si>
  <si>
    <t>106/9/3</t>
  </si>
  <si>
    <t>106/9/4</t>
  </si>
  <si>
    <t>106/9/5</t>
  </si>
  <si>
    <t>106/9/6</t>
  </si>
  <si>
    <t>106/9/7</t>
  </si>
  <si>
    <t>106/9/8</t>
  </si>
  <si>
    <t>106/9/9</t>
  </si>
  <si>
    <t>106/9/10</t>
  </si>
  <si>
    <t>106/9/11</t>
  </si>
  <si>
    <t>106/9/12</t>
  </si>
  <si>
    <t>106/9/13</t>
  </si>
  <si>
    <t>106/9/14</t>
  </si>
  <si>
    <t>106/9/15</t>
  </si>
  <si>
    <t>106/9/16</t>
  </si>
  <si>
    <t>106/9/17</t>
  </si>
  <si>
    <t>106/9/18</t>
  </si>
  <si>
    <t>106/9/19</t>
  </si>
  <si>
    <t>106/9/20</t>
  </si>
  <si>
    <t>106/9/21</t>
  </si>
  <si>
    <t>106/9/22</t>
  </si>
  <si>
    <t>106/9/23</t>
  </si>
  <si>
    <t>106/9/24</t>
  </si>
  <si>
    <t>106/9/25</t>
  </si>
  <si>
    <t>106/9/26</t>
  </si>
  <si>
    <t>106/9/27</t>
  </si>
  <si>
    <t>106/9/28</t>
  </si>
  <si>
    <t>106/9/29</t>
  </si>
  <si>
    <t>106/9/30</t>
  </si>
  <si>
    <t>106/8/1</t>
  </si>
  <si>
    <t>臭氧</t>
  </si>
  <si>
    <t>良好</t>
  </si>
  <si>
    <t>106/8/2</t>
  </si>
  <si>
    <t>PM10</t>
  </si>
  <si>
    <t>106/8/3</t>
  </si>
  <si>
    <t>106/8/4</t>
  </si>
  <si>
    <t>普通</t>
  </si>
  <si>
    <t>106/8/5</t>
  </si>
  <si>
    <t>106/8/6</t>
  </si>
  <si>
    <t>106/8/7</t>
  </si>
  <si>
    <t>106/8/8</t>
  </si>
  <si>
    <t>106/8/9</t>
  </si>
  <si>
    <t>106/8/10</t>
  </si>
  <si>
    <t>106/8/11</t>
  </si>
  <si>
    <t>106/8/12</t>
  </si>
  <si>
    <t>106/8/13</t>
  </si>
  <si>
    <t>106/8/14</t>
  </si>
  <si>
    <t>106/8/15</t>
  </si>
  <si>
    <t>106/8/16</t>
  </si>
  <si>
    <t>106/8/17</t>
  </si>
  <si>
    <t>106/8/18</t>
  </si>
  <si>
    <t>106/8/19</t>
  </si>
  <si>
    <t>106/8/20</t>
  </si>
  <si>
    <t>106/8/21</t>
  </si>
  <si>
    <t>106/8/22</t>
  </si>
  <si>
    <t>106/8/23</t>
  </si>
  <si>
    <t>106/8/24</t>
  </si>
  <si>
    <t>106/8/25</t>
  </si>
  <si>
    <t>106/8/26</t>
  </si>
  <si>
    <t>106/8/27</t>
  </si>
  <si>
    <t>106/8/28</t>
  </si>
  <si>
    <t>106/8/29</t>
  </si>
  <si>
    <t>106/8/30</t>
  </si>
  <si>
    <t>106/8/31</t>
  </si>
  <si>
    <t>106/10/1</t>
  </si>
  <si>
    <t>106/10/2</t>
  </si>
  <si>
    <t>106/10/3</t>
  </si>
  <si>
    <t>106/10/4</t>
  </si>
  <si>
    <t>106/10/5</t>
  </si>
  <si>
    <t>106/10/6</t>
  </si>
  <si>
    <t>106/10/7</t>
  </si>
  <si>
    <t>106/10/8</t>
  </si>
  <si>
    <t>106/10/9</t>
  </si>
  <si>
    <t>106/10/10</t>
  </si>
  <si>
    <t>106/10/11</t>
  </si>
  <si>
    <t>106/10/12</t>
  </si>
  <si>
    <t>106/10/13</t>
  </si>
  <si>
    <t>106/10/14</t>
  </si>
  <si>
    <t>106/10/15</t>
  </si>
  <si>
    <t>106/10/16</t>
  </si>
  <si>
    <t>106/10/17</t>
  </si>
  <si>
    <t>106/10/18</t>
  </si>
  <si>
    <t>106/10/19</t>
  </si>
  <si>
    <t>106/10/20</t>
  </si>
  <si>
    <t>106/10/21</t>
  </si>
  <si>
    <t>106/10/22</t>
  </si>
  <si>
    <t>106/10/23</t>
  </si>
  <si>
    <t>106/10/24</t>
  </si>
  <si>
    <t>106/10/25</t>
  </si>
  <si>
    <t>106/10/26</t>
  </si>
  <si>
    <t>106/10/27</t>
  </si>
  <si>
    <t>106/10/28</t>
  </si>
  <si>
    <t>106/10/29</t>
  </si>
  <si>
    <t>106/10/30</t>
  </si>
  <si>
    <t>106/10/31</t>
  </si>
  <si>
    <t>PM10</t>
  </si>
  <si>
    <t>106/11/1</t>
  </si>
  <si>
    <t>106/11/2</t>
  </si>
  <si>
    <t>106/11/3</t>
  </si>
  <si>
    <t>106/11/4</t>
  </si>
  <si>
    <t>106/11/5</t>
  </si>
  <si>
    <t>106/11/6</t>
  </si>
  <si>
    <t>106/11/7</t>
  </si>
  <si>
    <t>106/11/8</t>
  </si>
  <si>
    <t>106/11/9</t>
  </si>
  <si>
    <t>106/11/10</t>
  </si>
  <si>
    <t>106/11/11</t>
  </si>
  <si>
    <t>106/11/12</t>
  </si>
  <si>
    <t>106/11/13</t>
  </si>
  <si>
    <t>106/11/14</t>
  </si>
  <si>
    <t>106/11/15</t>
  </si>
  <si>
    <t>106/11/16</t>
  </si>
  <si>
    <t>106/11/17</t>
  </si>
  <si>
    <t>106/11/18</t>
  </si>
  <si>
    <t>106/11/19</t>
  </si>
  <si>
    <t>106/11/20</t>
  </si>
  <si>
    <t>106/11/21</t>
  </si>
  <si>
    <t>106/11/22</t>
  </si>
  <si>
    <t>106/11/23</t>
  </si>
  <si>
    <t>106/11/24</t>
  </si>
  <si>
    <t>106/11/25</t>
  </si>
  <si>
    <t>106/11/26</t>
  </si>
  <si>
    <t>106/11/27</t>
  </si>
  <si>
    <t>106/11/28</t>
  </si>
  <si>
    <t>106/11/29</t>
  </si>
  <si>
    <t>106/11/30</t>
  </si>
  <si>
    <t>良好</t>
  </si>
  <si>
    <t>普通</t>
  </si>
  <si>
    <t>PM10</t>
  </si>
  <si>
    <t>臭氧</t>
  </si>
  <si>
    <t>106/12/1</t>
  </si>
  <si>
    <t>106/12/2</t>
  </si>
  <si>
    <t>106/12/3</t>
  </si>
  <si>
    <t>106/12/4</t>
  </si>
  <si>
    <t>106/12/5</t>
  </si>
  <si>
    <t>106/12/6</t>
  </si>
  <si>
    <t>106/12/7</t>
  </si>
  <si>
    <t>106/12/8</t>
  </si>
  <si>
    <t>106/12/9</t>
  </si>
  <si>
    <t>106/12/10</t>
  </si>
  <si>
    <t>106/12/11</t>
  </si>
  <si>
    <t>106/12/12</t>
  </si>
  <si>
    <t>106/12/13</t>
  </si>
  <si>
    <t>106/12/14</t>
  </si>
  <si>
    <t>106/12/15</t>
  </si>
  <si>
    <t>106/12/16</t>
  </si>
  <si>
    <t>106/12/17</t>
  </si>
  <si>
    <t>106/12/18</t>
  </si>
  <si>
    <t>106/12/19</t>
  </si>
  <si>
    <t>106/12/20</t>
  </si>
  <si>
    <t>106/12/21</t>
  </si>
  <si>
    <t>106/12/22</t>
  </si>
  <si>
    <t>106/12/23</t>
  </si>
  <si>
    <t>106/12/24</t>
  </si>
  <si>
    <t>106/12/25</t>
  </si>
  <si>
    <t>106/12/26</t>
  </si>
  <si>
    <t>106/12/27</t>
  </si>
  <si>
    <t>106/12/28</t>
  </si>
  <si>
    <t>106/12/29</t>
  </si>
  <si>
    <t>106/12/30</t>
  </si>
  <si>
    <t>106/12/31</t>
  </si>
  <si>
    <t>良好</t>
  </si>
  <si>
    <t>普通</t>
  </si>
  <si>
    <t>對敏感族群不良</t>
  </si>
  <si>
    <t>臭氧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</si>
</sst>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_ "/>
    <numFmt numFmtId="178" formatCode="0.0_ "/>
    <numFmt numFmtId="179" formatCode="[$-404]e/m/d;@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  <numFmt numFmtId="185" formatCode="[$€-2]\ #,##0.00_);[Red]\([$€-2]\ #,##0.00\)"/>
    <numFmt numFmtId="186" formatCode="0_ "/>
    <numFmt numFmtId="187" formatCode="0;_ꀇ"/>
    <numFmt numFmtId="188" formatCode="0;_怇"/>
    <numFmt numFmtId="189" formatCode="0.0;_怇"/>
    <numFmt numFmtId="190" formatCode="m&quot;月&quot;d&quot;日&quot;"/>
    <numFmt numFmtId="191" formatCode="###,###,###,###,##0.0##############"/>
    <numFmt numFmtId="192" formatCode="0.000_);[Red]\(0.000\)"/>
  </numFmts>
  <fonts count="55">
    <font>
      <sz val="10"/>
      <name val="MS Sans Serif"/>
      <family val="2"/>
    </font>
    <font>
      <b/>
      <sz val="20.1"/>
      <name val="標楷體"/>
      <family val="4"/>
    </font>
    <font>
      <b/>
      <sz val="17.9"/>
      <name val="標楷體"/>
      <family val="4"/>
    </font>
    <font>
      <b/>
      <sz val="12"/>
      <name val="Arial"/>
      <family val="2"/>
    </font>
    <font>
      <sz val="9"/>
      <name val="細明體"/>
      <family val="3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56"/>
      <name val="細明體"/>
      <family val="3"/>
    </font>
    <font>
      <sz val="9"/>
      <name val="新細明體"/>
      <family val="1"/>
    </font>
    <font>
      <b/>
      <sz val="12"/>
      <color indexed="56"/>
      <name val="өũ"/>
      <family val="2"/>
    </font>
    <font>
      <b/>
      <u val="single"/>
      <sz val="12"/>
      <color indexed="56"/>
      <name val="өũ"/>
      <family val="2"/>
    </font>
    <font>
      <sz val="12"/>
      <color indexed="8"/>
      <name val="өũ"/>
      <family val="2"/>
    </font>
    <font>
      <b/>
      <sz val="12"/>
      <name val="新細明體"/>
      <family val="1"/>
    </font>
    <font>
      <sz val="10"/>
      <name val="新細明體"/>
      <family val="1"/>
    </font>
    <font>
      <sz val="12"/>
      <name val="Arial"/>
      <family val="2"/>
    </font>
    <font>
      <sz val="12"/>
      <name val="MS Sans Serif"/>
      <family val="2"/>
    </font>
    <font>
      <b/>
      <vertAlign val="subscript"/>
      <sz val="12"/>
      <color indexed="56"/>
      <name val="өũ"/>
      <family val="2"/>
    </font>
    <font>
      <b/>
      <vertAlign val="superscript"/>
      <sz val="12"/>
      <color indexed="56"/>
      <name val="өũ"/>
      <family val="2"/>
    </font>
    <font>
      <b/>
      <sz val="12"/>
      <name val="MS Sans Serif"/>
      <family val="2"/>
    </font>
    <font>
      <sz val="12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 locked="0"/>
    </xf>
    <xf numFmtId="0" fontId="1" fillId="0" borderId="0">
      <alignment horizontal="center"/>
      <protection locked="0"/>
    </xf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0" fontId="3" fillId="0" borderId="0">
      <alignment horizontal="center"/>
      <protection locked="0"/>
    </xf>
    <xf numFmtId="0" fontId="43" fillId="22" borderId="2" applyNumberFormat="0" applyAlignment="0" applyProtection="0"/>
    <xf numFmtId="0" fontId="2" fillId="0" borderId="0">
      <alignment/>
      <protection locked="0"/>
    </xf>
    <xf numFmtId="0" fontId="2" fillId="0" borderId="0">
      <alignment horizontal="left"/>
      <protection locked="0"/>
    </xf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9" fontId="12" fillId="0" borderId="10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6" fontId="15" fillId="34" borderId="11" xfId="0" applyNumberFormat="1" applyFont="1" applyFill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89" fontId="15" fillId="34" borderId="11" xfId="0" applyNumberFormat="1" applyFont="1" applyFill="1" applyBorder="1" applyAlignment="1">
      <alignment horizontal="center" vertical="center" wrapText="1"/>
    </xf>
    <xf numFmtId="189" fontId="15" fillId="33" borderId="11" xfId="0" applyNumberFormat="1" applyFont="1" applyFill="1" applyBorder="1" applyAlignment="1">
      <alignment horizontal="center" vertical="center" wrapText="1"/>
    </xf>
    <xf numFmtId="177" fontId="15" fillId="34" borderId="11" xfId="0" applyNumberFormat="1" applyFont="1" applyFill="1" applyBorder="1" applyAlignment="1">
      <alignment horizontal="center" vertical="center" wrapText="1"/>
    </xf>
    <xf numFmtId="177" fontId="15" fillId="33" borderId="11" xfId="0" applyNumberFormat="1" applyFont="1" applyFill="1" applyBorder="1" applyAlignment="1">
      <alignment horizontal="center" vertical="center" wrapText="1"/>
    </xf>
    <xf numFmtId="178" fontId="15" fillId="34" borderId="11" xfId="0" applyNumberFormat="1" applyFont="1" applyFill="1" applyBorder="1" applyAlignment="1">
      <alignment horizontal="center" vertical="center" wrapText="1"/>
    </xf>
    <xf numFmtId="178" fontId="15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6" fontId="15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86" fontId="19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6" fontId="19" fillId="34" borderId="10" xfId="0" applyNumberFormat="1" applyFont="1" applyFill="1" applyBorder="1" applyAlignment="1">
      <alignment horizontal="center" vertical="center" wrapText="1"/>
    </xf>
    <xf numFmtId="178" fontId="15" fillId="34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7" fontId="15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86" fontId="15" fillId="0" borderId="10" xfId="0" applyNumberFormat="1" applyFont="1" applyFill="1" applyBorder="1" applyAlignment="1">
      <alignment horizontal="center" vertical="center" wrapText="1"/>
    </xf>
    <xf numFmtId="186" fontId="19" fillId="0" borderId="10" xfId="0" applyNumberFormat="1" applyFont="1" applyFill="1" applyBorder="1" applyAlignment="1">
      <alignment horizontal="center" vertical="center" wrapText="1"/>
    </xf>
    <xf numFmtId="192" fontId="15" fillId="33" borderId="10" xfId="0" applyNumberFormat="1" applyFont="1" applyFill="1" applyBorder="1" applyAlignment="1">
      <alignment horizontal="center" vertical="center" wrapText="1"/>
    </xf>
    <xf numFmtId="192" fontId="15" fillId="34" borderId="10" xfId="0" applyNumberFormat="1" applyFont="1" applyFill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186" fontId="2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3" fillId="35" borderId="14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90" zoomScaleNormal="90" zoomScalePageLayoutView="0" workbookViewId="0" topLeftCell="A19">
      <selection activeCell="M22" sqref="M22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1215</v>
      </c>
      <c r="B6" s="22">
        <v>40</v>
      </c>
      <c r="C6" s="33" t="s">
        <v>88</v>
      </c>
      <c r="D6" s="23" t="s">
        <v>85</v>
      </c>
      <c r="E6" s="24">
        <v>1.4</v>
      </c>
      <c r="F6" s="24">
        <v>6</v>
      </c>
      <c r="G6" s="24">
        <v>43</v>
      </c>
      <c r="H6" s="24">
        <v>0.28</v>
      </c>
      <c r="I6" s="24">
        <v>17</v>
      </c>
    </row>
    <row r="7" spans="1:9" ht="16.5">
      <c r="A7" s="1" t="s">
        <v>1216</v>
      </c>
      <c r="B7" s="25">
        <v>35</v>
      </c>
      <c r="C7" s="30" t="s">
        <v>88</v>
      </c>
      <c r="D7" s="40" t="s">
        <v>85</v>
      </c>
      <c r="E7" s="27">
        <v>1.8</v>
      </c>
      <c r="F7" s="27">
        <v>17</v>
      </c>
      <c r="G7" s="27">
        <v>41</v>
      </c>
      <c r="H7" s="27">
        <v>0.36</v>
      </c>
      <c r="I7" s="27">
        <v>17</v>
      </c>
    </row>
    <row r="8" spans="1:9" ht="16.5">
      <c r="A8" s="1" t="s">
        <v>1217</v>
      </c>
      <c r="B8" s="22">
        <v>38</v>
      </c>
      <c r="C8" s="33" t="s">
        <v>88</v>
      </c>
      <c r="D8" s="23" t="s">
        <v>85</v>
      </c>
      <c r="E8" s="24">
        <v>1.4</v>
      </c>
      <c r="F8" s="24">
        <v>6</v>
      </c>
      <c r="G8" s="24">
        <v>42</v>
      </c>
      <c r="H8" s="24">
        <v>0.34</v>
      </c>
      <c r="I8" s="24">
        <v>18</v>
      </c>
    </row>
    <row r="9" spans="1:9" ht="16.5">
      <c r="A9" s="1" t="s">
        <v>1218</v>
      </c>
      <c r="B9" s="25">
        <v>46</v>
      </c>
      <c r="C9" s="30" t="s">
        <v>88</v>
      </c>
      <c r="D9" s="26" t="s">
        <v>1246</v>
      </c>
      <c r="E9" s="27">
        <v>1.6</v>
      </c>
      <c r="F9" s="27">
        <v>11</v>
      </c>
      <c r="G9" s="27">
        <v>59</v>
      </c>
      <c r="H9" s="27">
        <v>0.38</v>
      </c>
      <c r="I9" s="27">
        <v>35</v>
      </c>
    </row>
    <row r="10" spans="1:9" ht="16.5">
      <c r="A10" s="1" t="s">
        <v>1219</v>
      </c>
      <c r="B10" s="22">
        <v>46</v>
      </c>
      <c r="C10" s="33" t="s">
        <v>88</v>
      </c>
      <c r="D10" s="23" t="s">
        <v>85</v>
      </c>
      <c r="E10" s="24">
        <v>1.6</v>
      </c>
      <c r="F10" s="24">
        <v>23</v>
      </c>
      <c r="G10" s="24">
        <v>41</v>
      </c>
      <c r="H10" s="24">
        <v>0.45</v>
      </c>
      <c r="I10" s="24">
        <v>29</v>
      </c>
    </row>
    <row r="11" spans="1:9" ht="16.5">
      <c r="A11" s="1" t="s">
        <v>1220</v>
      </c>
      <c r="B11" s="25">
        <v>47</v>
      </c>
      <c r="C11" s="26" t="s">
        <v>88</v>
      </c>
      <c r="D11" s="26" t="s">
        <v>85</v>
      </c>
      <c r="E11" s="27">
        <v>2.4</v>
      </c>
      <c r="F11" s="27">
        <v>28</v>
      </c>
      <c r="G11" s="27">
        <v>39</v>
      </c>
      <c r="H11" s="27">
        <v>0.59</v>
      </c>
      <c r="I11" s="27">
        <v>28</v>
      </c>
    </row>
    <row r="12" spans="1:9" ht="16.5">
      <c r="A12" s="1" t="s">
        <v>1221</v>
      </c>
      <c r="B12" s="22">
        <v>38</v>
      </c>
      <c r="C12" s="23" t="s">
        <v>1249</v>
      </c>
      <c r="D12" s="23" t="s">
        <v>85</v>
      </c>
      <c r="E12" s="24">
        <v>2.4</v>
      </c>
      <c r="F12" s="24">
        <v>30</v>
      </c>
      <c r="G12" s="24">
        <v>37</v>
      </c>
      <c r="H12" s="24">
        <v>0.59</v>
      </c>
      <c r="I12" s="24">
        <v>23</v>
      </c>
    </row>
    <row r="13" spans="1:9" ht="16.5">
      <c r="A13" s="1" t="s">
        <v>1222</v>
      </c>
      <c r="B13" s="25">
        <v>61</v>
      </c>
      <c r="C13" s="26" t="s">
        <v>88</v>
      </c>
      <c r="D13" s="26" t="s">
        <v>84</v>
      </c>
      <c r="E13" s="27">
        <v>1.8</v>
      </c>
      <c r="F13" s="27">
        <v>12</v>
      </c>
      <c r="G13" s="27">
        <v>51</v>
      </c>
      <c r="H13" s="27">
        <v>0.46</v>
      </c>
      <c r="I13" s="27">
        <v>42</v>
      </c>
    </row>
    <row r="14" spans="1:9" ht="16.5">
      <c r="A14" s="1" t="s">
        <v>1223</v>
      </c>
      <c r="B14" s="22">
        <v>44</v>
      </c>
      <c r="C14" s="23" t="s">
        <v>88</v>
      </c>
      <c r="D14" s="23" t="s">
        <v>85</v>
      </c>
      <c r="E14" s="24">
        <v>1.7</v>
      </c>
      <c r="F14" s="24">
        <v>29</v>
      </c>
      <c r="G14" s="24">
        <v>35</v>
      </c>
      <c r="H14" s="24">
        <v>0.52</v>
      </c>
      <c r="I14" s="24">
        <v>27</v>
      </c>
    </row>
    <row r="15" spans="1:9" ht="16.5">
      <c r="A15" s="1" t="s">
        <v>1224</v>
      </c>
      <c r="B15" s="25">
        <v>38</v>
      </c>
      <c r="C15" s="26" t="s">
        <v>88</v>
      </c>
      <c r="D15" s="26" t="s">
        <v>85</v>
      </c>
      <c r="E15" s="27">
        <v>1.9</v>
      </c>
      <c r="F15" s="27">
        <v>23</v>
      </c>
      <c r="G15" s="27">
        <v>46</v>
      </c>
      <c r="H15" s="27">
        <v>0.43</v>
      </c>
      <c r="I15" s="27">
        <v>18</v>
      </c>
    </row>
    <row r="16" spans="1:9" ht="16.5">
      <c r="A16" s="1" t="s">
        <v>1225</v>
      </c>
      <c r="B16" s="22">
        <v>69</v>
      </c>
      <c r="C16" s="23" t="s">
        <v>88</v>
      </c>
      <c r="D16" s="23" t="s">
        <v>1247</v>
      </c>
      <c r="E16" s="24">
        <v>2</v>
      </c>
      <c r="F16" s="24">
        <v>18</v>
      </c>
      <c r="G16" s="24">
        <v>46</v>
      </c>
      <c r="H16" s="24">
        <v>0.5</v>
      </c>
      <c r="I16" s="24">
        <v>55</v>
      </c>
    </row>
    <row r="17" spans="1:9" ht="16.5">
      <c r="A17" s="1" t="s">
        <v>1226</v>
      </c>
      <c r="B17" s="25">
        <v>36</v>
      </c>
      <c r="C17" s="26" t="s">
        <v>88</v>
      </c>
      <c r="D17" s="26" t="s">
        <v>85</v>
      </c>
      <c r="E17" s="27">
        <v>2</v>
      </c>
      <c r="F17" s="27">
        <v>33</v>
      </c>
      <c r="G17" s="27">
        <v>41</v>
      </c>
      <c r="H17" s="27">
        <v>0.6</v>
      </c>
      <c r="I17" s="27">
        <v>21</v>
      </c>
    </row>
    <row r="18" spans="1:9" ht="16.5">
      <c r="A18" s="1" t="s">
        <v>1227</v>
      </c>
      <c r="B18" s="22">
        <v>33</v>
      </c>
      <c r="C18" s="23" t="s">
        <v>88</v>
      </c>
      <c r="D18" s="23" t="s">
        <v>85</v>
      </c>
      <c r="E18" s="24">
        <v>2</v>
      </c>
      <c r="F18" s="24">
        <v>19</v>
      </c>
      <c r="G18" s="24">
        <v>43</v>
      </c>
      <c r="H18" s="24">
        <v>0.31</v>
      </c>
      <c r="I18" s="24">
        <v>13</v>
      </c>
    </row>
    <row r="19" spans="1:9" ht="16.5">
      <c r="A19" s="1" t="s">
        <v>1228</v>
      </c>
      <c r="B19" s="25">
        <v>33</v>
      </c>
      <c r="C19" s="26" t="s">
        <v>88</v>
      </c>
      <c r="D19" s="26" t="s">
        <v>85</v>
      </c>
      <c r="E19" s="27">
        <v>1.3</v>
      </c>
      <c r="F19" s="27">
        <v>22</v>
      </c>
      <c r="G19" s="27">
        <v>41</v>
      </c>
      <c r="H19" s="27">
        <v>0.45</v>
      </c>
      <c r="I19" s="27">
        <v>18</v>
      </c>
    </row>
    <row r="20" spans="1:9" ht="16.5">
      <c r="A20" s="1" t="s">
        <v>1229</v>
      </c>
      <c r="B20" s="22">
        <v>33</v>
      </c>
      <c r="C20" s="23" t="s">
        <v>88</v>
      </c>
      <c r="D20" s="23" t="s">
        <v>85</v>
      </c>
      <c r="E20" s="24">
        <v>1.5</v>
      </c>
      <c r="F20" s="24">
        <v>18</v>
      </c>
      <c r="G20" s="24">
        <v>43</v>
      </c>
      <c r="H20" s="24">
        <v>0.51</v>
      </c>
      <c r="I20" s="24">
        <v>18</v>
      </c>
    </row>
    <row r="21" spans="1:9" ht="16.5">
      <c r="A21" s="1" t="s">
        <v>1230</v>
      </c>
      <c r="B21" s="25">
        <v>36</v>
      </c>
      <c r="C21" s="26" t="s">
        <v>88</v>
      </c>
      <c r="D21" s="26" t="s">
        <v>85</v>
      </c>
      <c r="E21" s="27">
        <v>1.3</v>
      </c>
      <c r="F21" s="27">
        <v>8</v>
      </c>
      <c r="G21" s="27">
        <v>42</v>
      </c>
      <c r="H21" s="27">
        <v>0.41</v>
      </c>
      <c r="I21" s="27">
        <v>22</v>
      </c>
    </row>
    <row r="22" spans="1:9" ht="16.5">
      <c r="A22" s="1" t="s">
        <v>1231</v>
      </c>
      <c r="B22" s="22">
        <v>38</v>
      </c>
      <c r="C22" s="23" t="s">
        <v>88</v>
      </c>
      <c r="D22" s="23" t="s">
        <v>85</v>
      </c>
      <c r="E22" s="24">
        <v>1.5</v>
      </c>
      <c r="F22" s="24">
        <v>6</v>
      </c>
      <c r="G22" s="24">
        <v>43</v>
      </c>
      <c r="H22" s="24">
        <v>0.32</v>
      </c>
      <c r="I22" s="24">
        <v>17</v>
      </c>
    </row>
    <row r="23" spans="1:9" ht="16.5">
      <c r="A23" s="1" t="s">
        <v>1232</v>
      </c>
      <c r="B23" s="25">
        <v>34</v>
      </c>
      <c r="C23" s="26" t="s">
        <v>88</v>
      </c>
      <c r="D23" s="26" t="s">
        <v>85</v>
      </c>
      <c r="E23" s="27">
        <v>1.7</v>
      </c>
      <c r="F23" s="27">
        <v>18</v>
      </c>
      <c r="G23" s="27">
        <v>40</v>
      </c>
      <c r="H23" s="27">
        <v>0.34</v>
      </c>
      <c r="I23" s="27">
        <v>15</v>
      </c>
    </row>
    <row r="24" spans="1:9" ht="16.5">
      <c r="A24" s="1" t="s">
        <v>1233</v>
      </c>
      <c r="B24" s="22">
        <v>38</v>
      </c>
      <c r="C24" s="23" t="s">
        <v>88</v>
      </c>
      <c r="D24" s="23" t="s">
        <v>85</v>
      </c>
      <c r="E24" s="24">
        <v>1</v>
      </c>
      <c r="F24" s="24">
        <v>10</v>
      </c>
      <c r="G24" s="24">
        <v>44</v>
      </c>
      <c r="H24" s="24">
        <v>0.34</v>
      </c>
      <c r="I24" s="24">
        <v>19</v>
      </c>
    </row>
    <row r="25" spans="1:9" ht="16.5">
      <c r="A25" s="1" t="s">
        <v>1234</v>
      </c>
      <c r="B25" s="25">
        <v>38</v>
      </c>
      <c r="C25" s="26" t="s">
        <v>88</v>
      </c>
      <c r="D25" s="26" t="s">
        <v>85</v>
      </c>
      <c r="E25" s="27">
        <v>1.7</v>
      </c>
      <c r="F25" s="27">
        <v>15</v>
      </c>
      <c r="G25" s="27">
        <v>47</v>
      </c>
      <c r="H25" s="27">
        <v>0.31</v>
      </c>
      <c r="I25" s="27">
        <v>30</v>
      </c>
    </row>
    <row r="26" spans="1:9" ht="16.5">
      <c r="A26" s="1" t="s">
        <v>1235</v>
      </c>
      <c r="B26" s="22">
        <v>45</v>
      </c>
      <c r="C26" s="23" t="s">
        <v>88</v>
      </c>
      <c r="D26" s="23" t="s">
        <v>85</v>
      </c>
      <c r="E26" s="24">
        <v>2.2</v>
      </c>
      <c r="F26" s="24">
        <v>22</v>
      </c>
      <c r="G26" s="24">
        <v>45</v>
      </c>
      <c r="H26" s="24">
        <v>0.45</v>
      </c>
      <c r="I26" s="24">
        <v>35</v>
      </c>
    </row>
    <row r="27" spans="1:9" ht="16.5">
      <c r="A27" s="1" t="s">
        <v>1236</v>
      </c>
      <c r="B27" s="25">
        <v>52</v>
      </c>
      <c r="C27" s="26" t="s">
        <v>88</v>
      </c>
      <c r="D27" s="26" t="s">
        <v>1247</v>
      </c>
      <c r="E27" s="27">
        <v>1.7</v>
      </c>
      <c r="F27" s="27">
        <v>23</v>
      </c>
      <c r="G27" s="27">
        <v>49</v>
      </c>
      <c r="H27" s="27">
        <v>0.43</v>
      </c>
      <c r="I27" s="27">
        <v>32</v>
      </c>
    </row>
    <row r="28" spans="1:9" ht="16.5">
      <c r="A28" s="1" t="s">
        <v>1237</v>
      </c>
      <c r="B28" s="22">
        <v>41</v>
      </c>
      <c r="C28" s="23" t="s">
        <v>88</v>
      </c>
      <c r="D28" s="23" t="s">
        <v>85</v>
      </c>
      <c r="E28" s="24">
        <v>2.1</v>
      </c>
      <c r="F28" s="24">
        <v>23</v>
      </c>
      <c r="G28" s="24">
        <v>43</v>
      </c>
      <c r="H28" s="24">
        <v>0.38</v>
      </c>
      <c r="I28" s="24">
        <v>29</v>
      </c>
    </row>
    <row r="29" spans="1:9" ht="16.5">
      <c r="A29" s="1" t="s">
        <v>1238</v>
      </c>
      <c r="B29" s="25">
        <v>61</v>
      </c>
      <c r="C29" s="26" t="s">
        <v>88</v>
      </c>
      <c r="D29" s="26" t="s">
        <v>1247</v>
      </c>
      <c r="E29" s="27">
        <v>1.9</v>
      </c>
      <c r="F29" s="27">
        <v>8</v>
      </c>
      <c r="G29" s="27">
        <v>67</v>
      </c>
      <c r="H29" s="27">
        <v>0.3</v>
      </c>
      <c r="I29" s="27">
        <v>30</v>
      </c>
    </row>
    <row r="30" spans="1:9" ht="33">
      <c r="A30" s="1" t="s">
        <v>1239</v>
      </c>
      <c r="B30" s="22">
        <v>117</v>
      </c>
      <c r="C30" s="23" t="s">
        <v>88</v>
      </c>
      <c r="D30" s="23" t="s">
        <v>1248</v>
      </c>
      <c r="E30" s="24">
        <v>3.1</v>
      </c>
      <c r="F30" s="24">
        <v>27</v>
      </c>
      <c r="G30" s="24">
        <v>46</v>
      </c>
      <c r="H30" s="24">
        <v>0.64</v>
      </c>
      <c r="I30" s="24">
        <v>92</v>
      </c>
    </row>
    <row r="31" spans="1:9" ht="16.5">
      <c r="A31" s="1" t="s">
        <v>1240</v>
      </c>
      <c r="B31" s="25">
        <v>64</v>
      </c>
      <c r="C31" s="26" t="s">
        <v>88</v>
      </c>
      <c r="D31" s="26" t="s">
        <v>1247</v>
      </c>
      <c r="E31" s="28">
        <v>1.5</v>
      </c>
      <c r="F31" s="28">
        <v>17</v>
      </c>
      <c r="G31" s="28">
        <v>43</v>
      </c>
      <c r="H31" s="32">
        <v>0.51</v>
      </c>
      <c r="I31" s="28">
        <v>40</v>
      </c>
    </row>
    <row r="32" spans="1:9" ht="16.5">
      <c r="A32" s="1" t="s">
        <v>1241</v>
      </c>
      <c r="B32" s="22">
        <v>45</v>
      </c>
      <c r="C32" s="23" t="s">
        <v>88</v>
      </c>
      <c r="D32" s="23" t="s">
        <v>85</v>
      </c>
      <c r="E32" s="29">
        <v>1.8</v>
      </c>
      <c r="F32" s="29">
        <v>22</v>
      </c>
      <c r="G32" s="29">
        <v>45</v>
      </c>
      <c r="H32" s="24">
        <v>0.45</v>
      </c>
      <c r="I32" s="29">
        <v>26</v>
      </c>
    </row>
    <row r="33" spans="1:9" ht="16.5">
      <c r="A33" s="1" t="s">
        <v>1242</v>
      </c>
      <c r="B33" s="25">
        <v>53</v>
      </c>
      <c r="C33" s="30" t="s">
        <v>88</v>
      </c>
      <c r="D33" s="30" t="s">
        <v>1247</v>
      </c>
      <c r="E33" s="28">
        <v>1.6</v>
      </c>
      <c r="F33" s="25">
        <v>27</v>
      </c>
      <c r="G33" s="25">
        <v>49</v>
      </c>
      <c r="H33" s="43">
        <v>0.56</v>
      </c>
      <c r="I33" s="25">
        <v>33</v>
      </c>
    </row>
    <row r="34" spans="1:9" ht="16.5">
      <c r="A34" s="1" t="s">
        <v>1243</v>
      </c>
      <c r="B34" s="22">
        <v>41</v>
      </c>
      <c r="C34" s="23" t="s">
        <v>88</v>
      </c>
      <c r="D34" s="23" t="s">
        <v>85</v>
      </c>
      <c r="E34" s="29">
        <v>1.5</v>
      </c>
      <c r="F34" s="29">
        <v>24</v>
      </c>
      <c r="G34" s="29">
        <v>42</v>
      </c>
      <c r="H34" s="44">
        <v>0.37</v>
      </c>
      <c r="I34" s="29">
        <v>23</v>
      </c>
    </row>
    <row r="35" spans="1:9" ht="16.5">
      <c r="A35" s="1" t="s">
        <v>1244</v>
      </c>
      <c r="B35" s="25">
        <v>38</v>
      </c>
      <c r="C35" s="30" t="s">
        <v>1249</v>
      </c>
      <c r="D35" s="30" t="s">
        <v>1246</v>
      </c>
      <c r="E35" s="25">
        <v>1.3</v>
      </c>
      <c r="F35" s="25">
        <v>24</v>
      </c>
      <c r="G35" s="25">
        <v>47</v>
      </c>
      <c r="H35" s="25">
        <v>0.46</v>
      </c>
      <c r="I35" s="25">
        <v>20</v>
      </c>
    </row>
    <row r="36" spans="1:9" ht="16.5">
      <c r="A36" s="1" t="s">
        <v>1245</v>
      </c>
      <c r="B36" s="22">
        <v>43</v>
      </c>
      <c r="C36" s="23" t="s">
        <v>88</v>
      </c>
      <c r="D36" s="23" t="s">
        <v>85</v>
      </c>
      <c r="E36" s="29">
        <v>1.4</v>
      </c>
      <c r="F36" s="29">
        <v>12</v>
      </c>
      <c r="G36" s="29">
        <v>43</v>
      </c>
      <c r="H36" s="44">
        <v>0.69</v>
      </c>
      <c r="I36" s="29">
        <v>21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">
      <selection activeCell="M33" sqref="M33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909</v>
      </c>
      <c r="B6" s="22">
        <v>45</v>
      </c>
      <c r="C6" s="33" t="s">
        <v>88</v>
      </c>
      <c r="D6" s="23" t="s">
        <v>85</v>
      </c>
      <c r="E6" s="24">
        <v>0.9</v>
      </c>
      <c r="F6" s="24">
        <v>18</v>
      </c>
      <c r="G6" s="24">
        <v>51</v>
      </c>
      <c r="H6" s="24">
        <v>0.47</v>
      </c>
      <c r="I6" s="24">
        <v>29</v>
      </c>
    </row>
    <row r="7" spans="1:9" ht="16.5">
      <c r="A7" s="1" t="s">
        <v>910</v>
      </c>
      <c r="B7" s="25">
        <v>82</v>
      </c>
      <c r="C7" s="30" t="s">
        <v>88</v>
      </c>
      <c r="D7" s="26" t="s">
        <v>942</v>
      </c>
      <c r="E7" s="27">
        <v>1.4</v>
      </c>
      <c r="F7" s="27">
        <v>15</v>
      </c>
      <c r="G7" s="27">
        <v>56</v>
      </c>
      <c r="H7" s="27">
        <v>0.52</v>
      </c>
      <c r="I7" s="27">
        <v>70</v>
      </c>
    </row>
    <row r="8" spans="1:9" ht="16.5">
      <c r="A8" s="1" t="s">
        <v>911</v>
      </c>
      <c r="B8" s="22">
        <v>66</v>
      </c>
      <c r="C8" s="33" t="s">
        <v>88</v>
      </c>
      <c r="D8" s="23" t="s">
        <v>942</v>
      </c>
      <c r="E8" s="24">
        <v>1.8</v>
      </c>
      <c r="F8" s="24">
        <v>28</v>
      </c>
      <c r="G8" s="24">
        <v>48</v>
      </c>
      <c r="H8" s="24">
        <v>0.57</v>
      </c>
      <c r="I8" s="24">
        <v>49</v>
      </c>
    </row>
    <row r="9" spans="1:9" ht="16.5">
      <c r="A9" s="1" t="s">
        <v>912</v>
      </c>
      <c r="B9" s="25">
        <v>58</v>
      </c>
      <c r="C9" s="30" t="s">
        <v>88</v>
      </c>
      <c r="D9" s="26" t="s">
        <v>942</v>
      </c>
      <c r="E9" s="27">
        <v>1.6</v>
      </c>
      <c r="F9" s="27">
        <v>32</v>
      </c>
      <c r="G9" s="27">
        <v>50</v>
      </c>
      <c r="H9" s="27">
        <v>0.83</v>
      </c>
      <c r="I9" s="27">
        <v>35</v>
      </c>
    </row>
    <row r="10" spans="1:9" ht="16.5">
      <c r="A10" s="1" t="s">
        <v>913</v>
      </c>
      <c r="B10" s="22">
        <v>46</v>
      </c>
      <c r="C10" s="33" t="s">
        <v>88</v>
      </c>
      <c r="D10" s="23" t="s">
        <v>941</v>
      </c>
      <c r="E10" s="24">
        <v>1.7</v>
      </c>
      <c r="F10" s="24">
        <v>22</v>
      </c>
      <c r="G10" s="24">
        <v>51</v>
      </c>
      <c r="H10" s="24">
        <v>0.41</v>
      </c>
      <c r="I10" s="24">
        <v>34</v>
      </c>
    </row>
    <row r="11" spans="1:9" ht="16.5">
      <c r="A11" s="1" t="s">
        <v>914</v>
      </c>
      <c r="B11" s="25">
        <v>45</v>
      </c>
      <c r="C11" s="26" t="s">
        <v>88</v>
      </c>
      <c r="D11" s="26" t="s">
        <v>941</v>
      </c>
      <c r="E11" s="27">
        <v>1.6</v>
      </c>
      <c r="F11" s="27">
        <v>13</v>
      </c>
      <c r="G11" s="27">
        <v>53</v>
      </c>
      <c r="H11" s="27">
        <v>0.47</v>
      </c>
      <c r="I11" s="27">
        <v>35</v>
      </c>
    </row>
    <row r="12" spans="1:9" ht="16.5">
      <c r="A12" s="1" t="s">
        <v>915</v>
      </c>
      <c r="B12" s="22">
        <v>64</v>
      </c>
      <c r="C12" s="23" t="s">
        <v>88</v>
      </c>
      <c r="D12" s="23" t="s">
        <v>942</v>
      </c>
      <c r="E12" s="24">
        <v>1.8</v>
      </c>
      <c r="F12" s="24">
        <v>21</v>
      </c>
      <c r="G12" s="24">
        <v>47</v>
      </c>
      <c r="H12" s="24">
        <v>0.54</v>
      </c>
      <c r="I12" s="24">
        <v>36</v>
      </c>
    </row>
    <row r="13" spans="1:9" ht="16.5">
      <c r="A13" s="1" t="s">
        <v>916</v>
      </c>
      <c r="B13" s="25">
        <v>52</v>
      </c>
      <c r="C13" s="26" t="s">
        <v>88</v>
      </c>
      <c r="D13" s="26" t="s">
        <v>942</v>
      </c>
      <c r="E13" s="27">
        <v>2</v>
      </c>
      <c r="F13" s="27">
        <v>23</v>
      </c>
      <c r="G13" s="27">
        <v>54</v>
      </c>
      <c r="H13" s="27">
        <v>0.57</v>
      </c>
      <c r="I13" s="27">
        <v>23</v>
      </c>
    </row>
    <row r="14" spans="1:9" ht="16.5">
      <c r="A14" s="1" t="s">
        <v>917</v>
      </c>
      <c r="B14" s="22">
        <v>49</v>
      </c>
      <c r="C14" s="23" t="s">
        <v>88</v>
      </c>
      <c r="D14" s="23" t="s">
        <v>941</v>
      </c>
      <c r="E14" s="24">
        <v>2.3</v>
      </c>
      <c r="F14" s="24">
        <v>46</v>
      </c>
      <c r="G14" s="24">
        <v>37</v>
      </c>
      <c r="H14" s="24">
        <v>0.78</v>
      </c>
      <c r="I14" s="24">
        <v>25</v>
      </c>
    </row>
    <row r="15" spans="1:9" ht="16.5">
      <c r="A15" s="1" t="s">
        <v>918</v>
      </c>
      <c r="B15" s="25">
        <v>41</v>
      </c>
      <c r="C15" s="26" t="s">
        <v>88</v>
      </c>
      <c r="D15" s="26" t="s">
        <v>14</v>
      </c>
      <c r="E15" s="27">
        <v>1.8</v>
      </c>
      <c r="F15" s="27">
        <v>43</v>
      </c>
      <c r="G15" s="27">
        <v>53</v>
      </c>
      <c r="H15" s="27">
        <v>1.05</v>
      </c>
      <c r="I15" s="27">
        <v>25</v>
      </c>
    </row>
    <row r="16" spans="1:9" ht="16.5">
      <c r="A16" s="1" t="s">
        <v>919</v>
      </c>
      <c r="B16" s="22">
        <v>61</v>
      </c>
      <c r="C16" s="23" t="s">
        <v>88</v>
      </c>
      <c r="D16" s="23" t="s">
        <v>942</v>
      </c>
      <c r="E16" s="24">
        <v>1.4</v>
      </c>
      <c r="F16" s="24">
        <v>15</v>
      </c>
      <c r="G16" s="24">
        <v>58</v>
      </c>
      <c r="H16" s="24">
        <v>0.49</v>
      </c>
      <c r="I16" s="24">
        <v>19</v>
      </c>
    </row>
    <row r="17" spans="1:9" ht="16.5">
      <c r="A17" s="1" t="s">
        <v>920</v>
      </c>
      <c r="B17" s="25">
        <v>46</v>
      </c>
      <c r="C17" s="26" t="s">
        <v>88</v>
      </c>
      <c r="D17" s="26" t="s">
        <v>941</v>
      </c>
      <c r="E17" s="27">
        <v>1.5</v>
      </c>
      <c r="F17" s="27">
        <v>17</v>
      </c>
      <c r="G17" s="27">
        <v>54</v>
      </c>
      <c r="H17" s="27">
        <v>0.45</v>
      </c>
      <c r="I17" s="27">
        <v>19</v>
      </c>
    </row>
    <row r="18" spans="1:9" ht="16.5">
      <c r="A18" s="1" t="s">
        <v>921</v>
      </c>
      <c r="B18" s="22">
        <v>36</v>
      </c>
      <c r="C18" s="23" t="s">
        <v>88</v>
      </c>
      <c r="D18" s="23" t="s">
        <v>941</v>
      </c>
      <c r="E18" s="24">
        <v>2</v>
      </c>
      <c r="F18" s="24">
        <v>23</v>
      </c>
      <c r="G18" s="24">
        <v>49</v>
      </c>
      <c r="H18" s="24">
        <v>0.46</v>
      </c>
      <c r="I18" s="24">
        <v>24</v>
      </c>
    </row>
    <row r="19" spans="1:9" ht="16.5">
      <c r="A19" s="1" t="s">
        <v>922</v>
      </c>
      <c r="B19" s="25">
        <v>46</v>
      </c>
      <c r="C19" s="26" t="s">
        <v>88</v>
      </c>
      <c r="D19" s="26" t="s">
        <v>941</v>
      </c>
      <c r="E19" s="27">
        <v>1.2</v>
      </c>
      <c r="F19" s="27">
        <v>17</v>
      </c>
      <c r="G19" s="27">
        <v>55</v>
      </c>
      <c r="H19" s="27">
        <v>0.41</v>
      </c>
      <c r="I19" s="27">
        <v>23</v>
      </c>
    </row>
    <row r="20" spans="1:9" ht="16.5">
      <c r="A20" s="1" t="s">
        <v>923</v>
      </c>
      <c r="B20" s="22">
        <v>52</v>
      </c>
      <c r="C20" s="23" t="s">
        <v>88</v>
      </c>
      <c r="D20" s="23" t="s">
        <v>942</v>
      </c>
      <c r="E20" s="24">
        <v>0.7</v>
      </c>
      <c r="F20" s="24">
        <v>21</v>
      </c>
      <c r="G20" s="24">
        <v>46</v>
      </c>
      <c r="H20" s="24">
        <v>0.5</v>
      </c>
      <c r="I20" s="24">
        <v>39</v>
      </c>
    </row>
    <row r="21" spans="1:9" ht="16.5">
      <c r="A21" s="1" t="s">
        <v>924</v>
      </c>
      <c r="B21" s="25">
        <v>45</v>
      </c>
      <c r="C21" s="26" t="s">
        <v>88</v>
      </c>
      <c r="D21" s="26" t="s">
        <v>941</v>
      </c>
      <c r="E21" s="27">
        <v>1.3</v>
      </c>
      <c r="F21" s="27">
        <v>17</v>
      </c>
      <c r="G21" s="27">
        <v>48</v>
      </c>
      <c r="H21" s="27">
        <v>0.52</v>
      </c>
      <c r="I21" s="27">
        <v>30</v>
      </c>
    </row>
    <row r="22" spans="1:9" ht="16.5">
      <c r="A22" s="1" t="s">
        <v>925</v>
      </c>
      <c r="B22" s="22">
        <v>47</v>
      </c>
      <c r="C22" s="23" t="s">
        <v>88</v>
      </c>
      <c r="D22" s="23" t="s">
        <v>941</v>
      </c>
      <c r="E22" s="24">
        <v>1.4</v>
      </c>
      <c r="F22" s="24">
        <v>23</v>
      </c>
      <c r="G22" s="24">
        <v>59</v>
      </c>
      <c r="H22" s="24">
        <v>0.56</v>
      </c>
      <c r="I22" s="24">
        <v>25</v>
      </c>
    </row>
    <row r="23" spans="1:9" ht="16.5">
      <c r="A23" s="1" t="s">
        <v>926</v>
      </c>
      <c r="B23" s="25">
        <v>39</v>
      </c>
      <c r="C23" s="26" t="s">
        <v>88</v>
      </c>
      <c r="D23" s="26" t="s">
        <v>14</v>
      </c>
      <c r="E23" s="27">
        <v>1.3</v>
      </c>
      <c r="F23" s="27">
        <v>24</v>
      </c>
      <c r="G23" s="27">
        <v>48</v>
      </c>
      <c r="H23" s="27">
        <v>0.44</v>
      </c>
      <c r="I23" s="27">
        <v>25</v>
      </c>
    </row>
    <row r="24" spans="1:9" ht="16.5">
      <c r="A24" s="1" t="s">
        <v>927</v>
      </c>
      <c r="B24" s="22">
        <v>43</v>
      </c>
      <c r="C24" s="23" t="s">
        <v>88</v>
      </c>
      <c r="D24" s="23" t="s">
        <v>14</v>
      </c>
      <c r="E24" s="24">
        <v>2</v>
      </c>
      <c r="F24" s="24">
        <v>17</v>
      </c>
      <c r="G24" s="24">
        <v>50</v>
      </c>
      <c r="H24" s="24">
        <v>0.47</v>
      </c>
      <c r="I24" s="24">
        <v>29</v>
      </c>
    </row>
    <row r="25" spans="1:9" ht="16.5">
      <c r="A25" s="1" t="s">
        <v>928</v>
      </c>
      <c r="B25" s="25">
        <v>37</v>
      </c>
      <c r="C25" s="26" t="s">
        <v>88</v>
      </c>
      <c r="D25" s="26" t="s">
        <v>941</v>
      </c>
      <c r="E25" s="27">
        <v>1.1</v>
      </c>
      <c r="F25" s="27">
        <v>17</v>
      </c>
      <c r="G25" s="27">
        <v>44</v>
      </c>
      <c r="H25" s="27">
        <v>0.43</v>
      </c>
      <c r="I25" s="27">
        <v>27</v>
      </c>
    </row>
    <row r="26" spans="1:9" ht="16.5">
      <c r="A26" s="1" t="s">
        <v>929</v>
      </c>
      <c r="B26" s="22">
        <v>58</v>
      </c>
      <c r="C26" s="23" t="s">
        <v>88</v>
      </c>
      <c r="D26" s="23" t="s">
        <v>942</v>
      </c>
      <c r="E26" s="24">
        <v>1.6</v>
      </c>
      <c r="F26" s="24">
        <v>8</v>
      </c>
      <c r="G26" s="24">
        <v>63</v>
      </c>
      <c r="H26" s="24">
        <v>0.5</v>
      </c>
      <c r="I26" s="24">
        <v>26</v>
      </c>
    </row>
    <row r="27" spans="1:9" ht="16.5">
      <c r="A27" s="1" t="s">
        <v>930</v>
      </c>
      <c r="B27" s="25">
        <v>71</v>
      </c>
      <c r="C27" s="26" t="s">
        <v>88</v>
      </c>
      <c r="D27" s="26" t="s">
        <v>942</v>
      </c>
      <c r="E27" s="27">
        <v>2.6</v>
      </c>
      <c r="F27" s="27">
        <v>17</v>
      </c>
      <c r="G27" s="27">
        <v>66</v>
      </c>
      <c r="H27" s="27">
        <v>0.51</v>
      </c>
      <c r="I27" s="27">
        <v>18</v>
      </c>
    </row>
    <row r="28" spans="1:9" ht="16.5">
      <c r="A28" s="1" t="s">
        <v>931</v>
      </c>
      <c r="B28" s="22">
        <v>64</v>
      </c>
      <c r="C28" s="23" t="s">
        <v>88</v>
      </c>
      <c r="D28" s="23" t="s">
        <v>942</v>
      </c>
      <c r="E28" s="24">
        <v>1.6</v>
      </c>
      <c r="F28" s="24">
        <v>14</v>
      </c>
      <c r="G28" s="24">
        <v>68</v>
      </c>
      <c r="H28" s="24">
        <v>0.45</v>
      </c>
      <c r="I28" s="24">
        <v>28</v>
      </c>
    </row>
    <row r="29" spans="1:9" ht="16.5">
      <c r="A29" s="1" t="s">
        <v>932</v>
      </c>
      <c r="B29" s="25">
        <v>48</v>
      </c>
      <c r="C29" s="26" t="s">
        <v>88</v>
      </c>
      <c r="D29" s="26" t="s">
        <v>85</v>
      </c>
      <c r="E29" s="27">
        <v>2.1</v>
      </c>
      <c r="F29" s="27">
        <v>20</v>
      </c>
      <c r="G29" s="27">
        <v>64</v>
      </c>
      <c r="H29" s="27">
        <v>0.63</v>
      </c>
      <c r="I29" s="27">
        <v>33</v>
      </c>
    </row>
    <row r="30" spans="1:9" ht="16.5">
      <c r="A30" s="1" t="s">
        <v>933</v>
      </c>
      <c r="B30" s="22">
        <v>48</v>
      </c>
      <c r="C30" s="23" t="s">
        <v>88</v>
      </c>
      <c r="D30" s="23" t="s">
        <v>941</v>
      </c>
      <c r="E30" s="24">
        <v>1.4</v>
      </c>
      <c r="F30" s="24">
        <v>12</v>
      </c>
      <c r="G30" s="24">
        <v>56</v>
      </c>
      <c r="H30" s="24">
        <v>0.44</v>
      </c>
      <c r="I30" s="24">
        <v>27</v>
      </c>
    </row>
    <row r="31" spans="1:9" ht="16.5">
      <c r="A31" s="1" t="s">
        <v>934</v>
      </c>
      <c r="B31" s="25">
        <v>52</v>
      </c>
      <c r="C31" s="26" t="s">
        <v>88</v>
      </c>
      <c r="D31" s="26" t="s">
        <v>942</v>
      </c>
      <c r="E31" s="28">
        <v>0.9</v>
      </c>
      <c r="F31" s="28">
        <v>14</v>
      </c>
      <c r="G31" s="28">
        <v>50</v>
      </c>
      <c r="H31" s="32">
        <v>0.49</v>
      </c>
      <c r="I31" s="28">
        <v>30</v>
      </c>
    </row>
    <row r="32" spans="1:9" ht="16.5">
      <c r="A32" s="1" t="s">
        <v>935</v>
      </c>
      <c r="B32" s="22">
        <v>80</v>
      </c>
      <c r="C32" s="23" t="s">
        <v>88</v>
      </c>
      <c r="D32" s="23" t="s">
        <v>84</v>
      </c>
      <c r="E32" s="29">
        <v>1.4</v>
      </c>
      <c r="F32" s="29">
        <v>28</v>
      </c>
      <c r="G32" s="29">
        <v>74</v>
      </c>
      <c r="H32" s="24">
        <v>0.53</v>
      </c>
      <c r="I32" s="29">
        <v>62</v>
      </c>
    </row>
    <row r="33" spans="1:9" ht="31.5">
      <c r="A33" s="1" t="s">
        <v>936</v>
      </c>
      <c r="B33" s="25">
        <v>122</v>
      </c>
      <c r="C33" s="30" t="s">
        <v>943</v>
      </c>
      <c r="D33" s="25" t="s">
        <v>940</v>
      </c>
      <c r="E33" s="25">
        <v>1.4</v>
      </c>
      <c r="F33" s="25">
        <v>23</v>
      </c>
      <c r="G33" s="25">
        <v>81</v>
      </c>
      <c r="H33" s="25">
        <v>0.61</v>
      </c>
      <c r="I33" s="25">
        <v>69</v>
      </c>
    </row>
    <row r="34" spans="1:9" ht="16.5">
      <c r="A34" s="1" t="s">
        <v>937</v>
      </c>
      <c r="B34" s="22">
        <v>71</v>
      </c>
      <c r="C34" s="23" t="s">
        <v>943</v>
      </c>
      <c r="D34" s="23" t="s">
        <v>942</v>
      </c>
      <c r="E34" s="29">
        <v>1.3</v>
      </c>
      <c r="F34" s="29">
        <v>11</v>
      </c>
      <c r="G34" s="29">
        <v>63</v>
      </c>
      <c r="H34" s="24">
        <v>0.35</v>
      </c>
      <c r="I34" s="29">
        <v>49</v>
      </c>
    </row>
    <row r="35" spans="1:9" ht="16.5">
      <c r="A35" s="1" t="s">
        <v>938</v>
      </c>
      <c r="B35" s="25">
        <v>63</v>
      </c>
      <c r="C35" s="30" t="s">
        <v>943</v>
      </c>
      <c r="D35" s="25" t="s">
        <v>942</v>
      </c>
      <c r="E35" s="25">
        <v>0.9</v>
      </c>
      <c r="F35" s="25">
        <v>20</v>
      </c>
      <c r="G35" s="25">
        <v>47</v>
      </c>
      <c r="H35" s="25">
        <v>0.55</v>
      </c>
      <c r="I35" s="25">
        <v>39</v>
      </c>
    </row>
    <row r="36" spans="1:9" ht="16.5">
      <c r="A36" s="1" t="s">
        <v>939</v>
      </c>
      <c r="B36" s="22">
        <v>54</v>
      </c>
      <c r="C36" s="33" t="s">
        <v>943</v>
      </c>
      <c r="D36" s="22" t="s">
        <v>942</v>
      </c>
      <c r="E36" s="22">
        <v>1.4</v>
      </c>
      <c r="F36" s="22">
        <v>8</v>
      </c>
      <c r="G36" s="22">
        <v>60</v>
      </c>
      <c r="H36" s="22">
        <v>0.29</v>
      </c>
      <c r="I36" s="22">
        <v>32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F2:F5"/>
    <mergeCell ref="G2:G5"/>
    <mergeCell ref="H2:H5"/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zoomScalePageLayoutView="0" workbookViewId="0" topLeftCell="A4">
      <selection activeCell="M25" sqref="M25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875</v>
      </c>
      <c r="B6" s="22">
        <v>38</v>
      </c>
      <c r="C6" s="33" t="s">
        <v>88</v>
      </c>
      <c r="D6" s="23" t="s">
        <v>85</v>
      </c>
      <c r="E6" s="24">
        <v>1.2</v>
      </c>
      <c r="F6" s="24">
        <v>6</v>
      </c>
      <c r="G6" s="24">
        <v>42</v>
      </c>
      <c r="H6" s="24">
        <v>0.3</v>
      </c>
      <c r="I6" s="24">
        <v>15</v>
      </c>
    </row>
    <row r="7" spans="1:9" ht="16.5">
      <c r="A7" s="1" t="s">
        <v>876</v>
      </c>
      <c r="B7" s="25">
        <v>41</v>
      </c>
      <c r="C7" s="30" t="s">
        <v>88</v>
      </c>
      <c r="D7" s="26" t="s">
        <v>905</v>
      </c>
      <c r="E7" s="27">
        <v>1.5</v>
      </c>
      <c r="F7" s="27">
        <v>10</v>
      </c>
      <c r="G7" s="27">
        <v>45</v>
      </c>
      <c r="H7" s="27">
        <v>0.38</v>
      </c>
      <c r="I7" s="27">
        <v>21</v>
      </c>
    </row>
    <row r="8" spans="1:9" ht="16.5">
      <c r="A8" s="1" t="s">
        <v>877</v>
      </c>
      <c r="B8" s="22">
        <v>41</v>
      </c>
      <c r="C8" s="33" t="s">
        <v>88</v>
      </c>
      <c r="D8" s="23" t="s">
        <v>905</v>
      </c>
      <c r="E8" s="24">
        <v>1.9</v>
      </c>
      <c r="F8" s="24">
        <v>20</v>
      </c>
      <c r="G8" s="24">
        <v>52</v>
      </c>
      <c r="H8" s="24">
        <v>0.47</v>
      </c>
      <c r="I8" s="24">
        <v>24</v>
      </c>
    </row>
    <row r="9" spans="1:9" ht="16.5">
      <c r="A9" s="1" t="s">
        <v>878</v>
      </c>
      <c r="B9" s="25">
        <v>31</v>
      </c>
      <c r="C9" s="30" t="s">
        <v>88</v>
      </c>
      <c r="D9" s="26" t="s">
        <v>905</v>
      </c>
      <c r="E9" s="27">
        <v>2.5</v>
      </c>
      <c r="F9" s="27">
        <v>23</v>
      </c>
      <c r="G9" s="27">
        <v>40</v>
      </c>
      <c r="H9" s="27">
        <v>0.42</v>
      </c>
      <c r="I9" s="27">
        <v>23</v>
      </c>
    </row>
    <row r="10" spans="1:9" ht="16.5">
      <c r="A10" s="1" t="s">
        <v>879</v>
      </c>
      <c r="B10" s="22">
        <v>36</v>
      </c>
      <c r="C10" s="33" t="s">
        <v>88</v>
      </c>
      <c r="D10" s="23" t="s">
        <v>905</v>
      </c>
      <c r="E10" s="24">
        <v>1.6</v>
      </c>
      <c r="F10" s="24">
        <v>17</v>
      </c>
      <c r="G10" s="24">
        <v>46</v>
      </c>
      <c r="H10" s="24">
        <v>0.45</v>
      </c>
      <c r="I10" s="24">
        <v>24</v>
      </c>
    </row>
    <row r="11" spans="1:9" ht="16.5">
      <c r="A11" s="1" t="s">
        <v>880</v>
      </c>
      <c r="B11" s="25">
        <v>75</v>
      </c>
      <c r="C11" s="26" t="s">
        <v>88</v>
      </c>
      <c r="D11" s="26" t="s">
        <v>84</v>
      </c>
      <c r="E11" s="27">
        <v>1.1</v>
      </c>
      <c r="F11" s="27">
        <v>8</v>
      </c>
      <c r="G11" s="27">
        <v>59</v>
      </c>
      <c r="H11" s="27">
        <v>0.46</v>
      </c>
      <c r="I11" s="27">
        <v>54</v>
      </c>
    </row>
    <row r="12" spans="1:9" ht="16.5">
      <c r="A12" s="1" t="s">
        <v>881</v>
      </c>
      <c r="B12" s="22">
        <v>58</v>
      </c>
      <c r="C12" s="23" t="s">
        <v>88</v>
      </c>
      <c r="D12" s="23" t="s">
        <v>903</v>
      </c>
      <c r="E12" s="24">
        <v>2.2</v>
      </c>
      <c r="F12" s="24">
        <v>21</v>
      </c>
      <c r="G12" s="24">
        <v>52</v>
      </c>
      <c r="H12" s="24">
        <v>0.5</v>
      </c>
      <c r="I12" s="24">
        <v>45</v>
      </c>
    </row>
    <row r="13" spans="1:9" ht="16.5">
      <c r="A13" s="1" t="s">
        <v>882</v>
      </c>
      <c r="B13" s="25">
        <v>40</v>
      </c>
      <c r="C13" s="26" t="s">
        <v>88</v>
      </c>
      <c r="D13" s="26" t="s">
        <v>905</v>
      </c>
      <c r="E13" s="27">
        <v>1.2</v>
      </c>
      <c r="F13" s="27">
        <v>21</v>
      </c>
      <c r="G13" s="27">
        <v>50</v>
      </c>
      <c r="H13" s="27">
        <v>0.43</v>
      </c>
      <c r="I13" s="27">
        <v>28</v>
      </c>
    </row>
    <row r="14" spans="1:9" ht="16.5">
      <c r="A14" s="1" t="s">
        <v>883</v>
      </c>
      <c r="B14" s="22">
        <v>41</v>
      </c>
      <c r="C14" s="23" t="s">
        <v>88</v>
      </c>
      <c r="D14" s="23" t="s">
        <v>905</v>
      </c>
      <c r="E14" s="24">
        <v>1.6</v>
      </c>
      <c r="F14" s="24">
        <v>12</v>
      </c>
      <c r="G14" s="24">
        <v>44</v>
      </c>
      <c r="H14" s="24">
        <v>0.47</v>
      </c>
      <c r="I14" s="24">
        <v>30</v>
      </c>
    </row>
    <row r="15" spans="1:9" ht="16.5">
      <c r="A15" s="1" t="s">
        <v>884</v>
      </c>
      <c r="B15" s="25">
        <v>95</v>
      </c>
      <c r="C15" s="26" t="s">
        <v>906</v>
      </c>
      <c r="D15" s="26" t="s">
        <v>903</v>
      </c>
      <c r="E15" s="27">
        <v>1.7</v>
      </c>
      <c r="F15" s="27">
        <v>16</v>
      </c>
      <c r="G15" s="27">
        <v>49</v>
      </c>
      <c r="H15" s="27">
        <v>0.54</v>
      </c>
      <c r="I15" s="27">
        <v>62</v>
      </c>
    </row>
    <row r="16" spans="1:9" ht="16.5">
      <c r="A16" s="1" t="s">
        <v>885</v>
      </c>
      <c r="B16" s="22">
        <v>67</v>
      </c>
      <c r="C16" s="23" t="s">
        <v>88</v>
      </c>
      <c r="D16" s="23" t="s">
        <v>903</v>
      </c>
      <c r="E16" s="24">
        <v>1.6</v>
      </c>
      <c r="F16" s="24">
        <v>16</v>
      </c>
      <c r="G16" s="24">
        <v>38</v>
      </c>
      <c r="H16" s="24">
        <v>0.42</v>
      </c>
      <c r="I16" s="24">
        <v>35</v>
      </c>
    </row>
    <row r="17" spans="1:9" ht="16.5">
      <c r="A17" s="1" t="s">
        <v>886</v>
      </c>
      <c r="B17" s="25">
        <v>47</v>
      </c>
      <c r="C17" s="26" t="s">
        <v>88</v>
      </c>
      <c r="D17" s="26" t="s">
        <v>905</v>
      </c>
      <c r="E17" s="27">
        <v>1.5</v>
      </c>
      <c r="F17" s="27">
        <v>21</v>
      </c>
      <c r="G17" s="27">
        <v>42</v>
      </c>
      <c r="H17" s="27">
        <v>0.5</v>
      </c>
      <c r="I17" s="27">
        <v>23</v>
      </c>
    </row>
    <row r="18" spans="1:9" ht="16.5">
      <c r="A18" s="1" t="s">
        <v>887</v>
      </c>
      <c r="B18" s="22">
        <v>44</v>
      </c>
      <c r="C18" s="23" t="s">
        <v>88</v>
      </c>
      <c r="D18" s="23" t="s">
        <v>905</v>
      </c>
      <c r="E18" s="24">
        <v>2</v>
      </c>
      <c r="F18" s="24">
        <v>27</v>
      </c>
      <c r="G18" s="24">
        <v>39</v>
      </c>
      <c r="H18" s="24">
        <v>0.64</v>
      </c>
      <c r="I18" s="24">
        <v>29</v>
      </c>
    </row>
    <row r="19" spans="1:9" ht="16.5">
      <c r="A19" s="1" t="s">
        <v>888</v>
      </c>
      <c r="B19" s="25">
        <v>59</v>
      </c>
      <c r="C19" s="26" t="s">
        <v>88</v>
      </c>
      <c r="D19" s="26" t="s">
        <v>903</v>
      </c>
      <c r="E19" s="27">
        <v>2.1</v>
      </c>
      <c r="F19" s="27">
        <v>26</v>
      </c>
      <c r="G19" s="27">
        <v>57</v>
      </c>
      <c r="H19" s="27">
        <v>0.54</v>
      </c>
      <c r="I19" s="27">
        <v>45</v>
      </c>
    </row>
    <row r="20" spans="1:9" ht="16.5">
      <c r="A20" s="1" t="s">
        <v>889</v>
      </c>
      <c r="B20" s="22">
        <v>45</v>
      </c>
      <c r="C20" s="23" t="s">
        <v>88</v>
      </c>
      <c r="D20" s="23" t="s">
        <v>905</v>
      </c>
      <c r="E20" s="24">
        <v>1.3</v>
      </c>
      <c r="F20" s="24">
        <v>18</v>
      </c>
      <c r="G20" s="24">
        <v>55</v>
      </c>
      <c r="H20" s="24">
        <v>0.36</v>
      </c>
      <c r="I20" s="24">
        <v>24</v>
      </c>
    </row>
    <row r="21" spans="1:9" ht="16.5">
      <c r="A21" s="1" t="s">
        <v>890</v>
      </c>
      <c r="B21" s="25">
        <v>42</v>
      </c>
      <c r="C21" s="26" t="s">
        <v>88</v>
      </c>
      <c r="D21" s="26" t="s">
        <v>905</v>
      </c>
      <c r="E21" s="27">
        <v>1.5</v>
      </c>
      <c r="F21" s="27">
        <v>22</v>
      </c>
      <c r="G21" s="27">
        <v>51</v>
      </c>
      <c r="H21" s="27">
        <v>0.38</v>
      </c>
      <c r="I21" s="27">
        <v>26</v>
      </c>
    </row>
    <row r="22" spans="1:9" ht="16.5">
      <c r="A22" s="1" t="s">
        <v>891</v>
      </c>
      <c r="B22" s="22">
        <v>41</v>
      </c>
      <c r="C22" s="23" t="s">
        <v>88</v>
      </c>
      <c r="D22" s="23" t="s">
        <v>905</v>
      </c>
      <c r="E22" s="24">
        <v>1.5</v>
      </c>
      <c r="F22" s="24">
        <v>16</v>
      </c>
      <c r="G22" s="24">
        <v>49</v>
      </c>
      <c r="H22" s="24">
        <v>0.38</v>
      </c>
      <c r="I22" s="24">
        <v>27</v>
      </c>
    </row>
    <row r="23" spans="1:9" ht="16.5">
      <c r="A23" s="1" t="s">
        <v>892</v>
      </c>
      <c r="B23" s="25">
        <v>66</v>
      </c>
      <c r="C23" s="26" t="s">
        <v>88</v>
      </c>
      <c r="D23" s="26" t="s">
        <v>903</v>
      </c>
      <c r="E23" s="27">
        <v>1.2</v>
      </c>
      <c r="F23" s="27">
        <v>6</v>
      </c>
      <c r="G23" s="27">
        <v>61</v>
      </c>
      <c r="H23" s="27">
        <v>0.35</v>
      </c>
      <c r="I23" s="27">
        <v>47</v>
      </c>
    </row>
    <row r="24" spans="1:9" ht="33">
      <c r="A24" s="1" t="s">
        <v>893</v>
      </c>
      <c r="B24" s="22">
        <v>106</v>
      </c>
      <c r="C24" s="23" t="s">
        <v>88</v>
      </c>
      <c r="D24" s="38" t="s">
        <v>904</v>
      </c>
      <c r="E24" s="24">
        <v>16.6</v>
      </c>
      <c r="F24" s="24">
        <v>0</v>
      </c>
      <c r="G24" s="24">
        <v>64</v>
      </c>
      <c r="H24" s="24">
        <v>0.38</v>
      </c>
      <c r="I24" s="24">
        <v>43</v>
      </c>
    </row>
    <row r="25" spans="1:9" ht="16.5">
      <c r="A25" s="1" t="s">
        <v>894</v>
      </c>
      <c r="B25" s="25">
        <v>49</v>
      </c>
      <c r="C25" s="26" t="s">
        <v>88</v>
      </c>
      <c r="D25" s="26" t="s">
        <v>905</v>
      </c>
      <c r="E25" s="27">
        <v>14.1</v>
      </c>
      <c r="F25" s="27">
        <v>10</v>
      </c>
      <c r="G25" s="27">
        <v>67</v>
      </c>
      <c r="H25" s="27">
        <v>0.38</v>
      </c>
      <c r="I25" s="27">
        <v>30</v>
      </c>
    </row>
    <row r="26" spans="1:9" ht="16.5">
      <c r="A26" s="1" t="s">
        <v>895</v>
      </c>
      <c r="B26" s="22">
        <v>47</v>
      </c>
      <c r="C26" s="23" t="s">
        <v>88</v>
      </c>
      <c r="D26" s="23" t="s">
        <v>905</v>
      </c>
      <c r="E26" s="24">
        <v>0.1</v>
      </c>
      <c r="F26" s="24">
        <v>14</v>
      </c>
      <c r="G26" s="24">
        <v>43</v>
      </c>
      <c r="H26" s="24">
        <v>0.37</v>
      </c>
      <c r="I26" s="24">
        <v>31</v>
      </c>
    </row>
    <row r="27" spans="1:9" ht="16.5">
      <c r="A27" s="1" t="s">
        <v>896</v>
      </c>
      <c r="B27" s="25">
        <v>35</v>
      </c>
      <c r="C27" s="26" t="s">
        <v>88</v>
      </c>
      <c r="D27" s="26" t="s">
        <v>905</v>
      </c>
      <c r="E27" s="27">
        <v>2.6</v>
      </c>
      <c r="F27" s="27">
        <v>30</v>
      </c>
      <c r="G27" s="27">
        <v>37</v>
      </c>
      <c r="H27" s="27">
        <v>0.49</v>
      </c>
      <c r="I27" s="27">
        <v>22</v>
      </c>
    </row>
    <row r="28" spans="1:9" ht="16.5">
      <c r="A28" s="1" t="s">
        <v>897</v>
      </c>
      <c r="B28" s="22">
        <v>28</v>
      </c>
      <c r="C28" s="23" t="s">
        <v>88</v>
      </c>
      <c r="D28" s="23" t="s">
        <v>905</v>
      </c>
      <c r="E28" s="24">
        <v>1.5</v>
      </c>
      <c r="F28" s="24">
        <v>10</v>
      </c>
      <c r="G28" s="24">
        <v>32</v>
      </c>
      <c r="H28" s="24">
        <v>0.57</v>
      </c>
      <c r="I28" s="24">
        <v>21</v>
      </c>
    </row>
    <row r="29" spans="1:9" ht="16.5">
      <c r="A29" s="1" t="s">
        <v>898</v>
      </c>
      <c r="B29" s="25">
        <v>35</v>
      </c>
      <c r="C29" s="26" t="s">
        <v>88</v>
      </c>
      <c r="D29" s="26" t="s">
        <v>905</v>
      </c>
      <c r="E29" s="27">
        <v>1.9</v>
      </c>
      <c r="F29" s="27">
        <v>22</v>
      </c>
      <c r="G29" s="27">
        <v>45</v>
      </c>
      <c r="H29" s="27">
        <v>0.62</v>
      </c>
      <c r="I29" s="27">
        <v>18</v>
      </c>
    </row>
    <row r="30" spans="1:9" ht="16.5">
      <c r="A30" s="1" t="s">
        <v>899</v>
      </c>
      <c r="B30" s="22">
        <v>64</v>
      </c>
      <c r="C30" s="23" t="s">
        <v>88</v>
      </c>
      <c r="D30" s="23" t="s">
        <v>903</v>
      </c>
      <c r="E30" s="24">
        <v>2.1</v>
      </c>
      <c r="F30" s="24">
        <v>30</v>
      </c>
      <c r="G30" s="24">
        <v>24</v>
      </c>
      <c r="H30" s="24">
        <v>0.52</v>
      </c>
      <c r="I30" s="24">
        <v>13</v>
      </c>
    </row>
    <row r="31" spans="1:9" ht="16.5">
      <c r="A31" s="1" t="s">
        <v>900</v>
      </c>
      <c r="B31" s="25">
        <v>44</v>
      </c>
      <c r="C31" s="26" t="s">
        <v>88</v>
      </c>
      <c r="D31" s="26" t="s">
        <v>905</v>
      </c>
      <c r="E31" s="28">
        <v>1.4</v>
      </c>
      <c r="F31" s="28">
        <v>11</v>
      </c>
      <c r="G31" s="28">
        <v>50</v>
      </c>
      <c r="H31" s="32">
        <v>0.35</v>
      </c>
      <c r="I31" s="28">
        <v>17</v>
      </c>
    </row>
    <row r="32" spans="1:9" ht="16.5">
      <c r="A32" s="1" t="s">
        <v>901</v>
      </c>
      <c r="B32" s="22">
        <v>54</v>
      </c>
      <c r="C32" s="23" t="s">
        <v>88</v>
      </c>
      <c r="D32" s="23" t="s">
        <v>903</v>
      </c>
      <c r="E32" s="29">
        <v>1.4</v>
      </c>
      <c r="F32" s="29">
        <v>21</v>
      </c>
      <c r="G32" s="29">
        <v>54</v>
      </c>
      <c r="H32" s="24">
        <v>0.51</v>
      </c>
      <c r="I32" s="29">
        <v>38</v>
      </c>
    </row>
    <row r="33" spans="1:9" ht="16.5">
      <c r="A33" s="1" t="s">
        <v>902</v>
      </c>
      <c r="B33" s="25" t="s">
        <v>330</v>
      </c>
      <c r="C33" s="26" t="s">
        <v>907</v>
      </c>
      <c r="D33" s="26" t="s">
        <v>908</v>
      </c>
      <c r="E33" s="28">
        <v>1.4</v>
      </c>
      <c r="F33" s="28">
        <v>11</v>
      </c>
      <c r="G33" s="28">
        <v>67</v>
      </c>
      <c r="H33" s="28">
        <v>0.39</v>
      </c>
      <c r="I33" s="28">
        <v>28</v>
      </c>
    </row>
    <row r="34" spans="1:6" ht="14.25">
      <c r="A34" s="51" t="s">
        <v>6</v>
      </c>
      <c r="B34" s="52"/>
      <c r="C34" s="52"/>
      <c r="D34" s="52"/>
      <c r="E34" s="52"/>
      <c r="F34" s="52"/>
    </row>
    <row r="35" spans="1:6" ht="15">
      <c r="A35" s="53" t="s">
        <v>7</v>
      </c>
      <c r="B35" s="53"/>
      <c r="C35" s="53"/>
      <c r="D35" s="53"/>
      <c r="E35" s="53"/>
      <c r="F35" s="53"/>
    </row>
  </sheetData>
  <sheetProtection/>
  <mergeCells count="13">
    <mergeCell ref="C2:C5"/>
    <mergeCell ref="D2:D5"/>
    <mergeCell ref="E2:E5"/>
    <mergeCell ref="F2:F5"/>
    <mergeCell ref="G2:G5"/>
    <mergeCell ref="H2:H5"/>
    <mergeCell ref="I2:I5"/>
    <mergeCell ref="A34:F34"/>
    <mergeCell ref="A35:F35"/>
    <mergeCell ref="A1:A5"/>
    <mergeCell ref="B1:D1"/>
    <mergeCell ref="E1:I1"/>
    <mergeCell ref="B2:B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869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837</v>
      </c>
      <c r="B6" s="22">
        <v>43</v>
      </c>
      <c r="C6" s="33" t="s">
        <v>874</v>
      </c>
      <c r="D6" s="23" t="s">
        <v>872</v>
      </c>
      <c r="E6" s="24">
        <v>1.5</v>
      </c>
      <c r="F6" s="24">
        <v>10</v>
      </c>
      <c r="G6" s="24">
        <v>48</v>
      </c>
      <c r="H6" s="24">
        <v>0.34</v>
      </c>
      <c r="I6" s="24">
        <v>19</v>
      </c>
    </row>
    <row r="7" spans="1:9" ht="16.5">
      <c r="A7" s="1" t="s">
        <v>838</v>
      </c>
      <c r="B7" s="25">
        <v>39</v>
      </c>
      <c r="C7" s="30" t="s">
        <v>874</v>
      </c>
      <c r="D7" s="26" t="s">
        <v>85</v>
      </c>
      <c r="E7" s="27">
        <v>1.6</v>
      </c>
      <c r="F7" s="27">
        <v>14</v>
      </c>
      <c r="G7" s="27">
        <v>45</v>
      </c>
      <c r="H7" s="27">
        <v>0.26</v>
      </c>
      <c r="I7" s="27">
        <v>19</v>
      </c>
    </row>
    <row r="8" spans="1:9" ht="16.5">
      <c r="A8" s="1" t="s">
        <v>839</v>
      </c>
      <c r="B8" s="22">
        <v>38</v>
      </c>
      <c r="C8" s="33" t="s">
        <v>874</v>
      </c>
      <c r="D8" s="23" t="s">
        <v>872</v>
      </c>
      <c r="E8" s="24">
        <v>1.5</v>
      </c>
      <c r="F8" s="24">
        <v>18</v>
      </c>
      <c r="G8" s="24">
        <v>42</v>
      </c>
      <c r="H8" s="24">
        <v>0.51</v>
      </c>
      <c r="I8" s="24">
        <v>24</v>
      </c>
    </row>
    <row r="9" spans="1:9" ht="16.5">
      <c r="A9" s="1" t="s">
        <v>840</v>
      </c>
      <c r="B9" s="25">
        <v>47</v>
      </c>
      <c r="C9" s="30" t="s">
        <v>874</v>
      </c>
      <c r="D9" s="26" t="s">
        <v>872</v>
      </c>
      <c r="E9" s="27">
        <v>1.4</v>
      </c>
      <c r="F9" s="27">
        <v>24</v>
      </c>
      <c r="G9" s="27">
        <v>39</v>
      </c>
      <c r="H9" s="27">
        <v>0.56</v>
      </c>
      <c r="I9" s="27">
        <v>24</v>
      </c>
    </row>
    <row r="10" spans="1:9" ht="16.5">
      <c r="A10" s="1" t="s">
        <v>841</v>
      </c>
      <c r="B10" s="22">
        <v>47</v>
      </c>
      <c r="C10" s="33" t="s">
        <v>874</v>
      </c>
      <c r="D10" s="23" t="s">
        <v>872</v>
      </c>
      <c r="E10" s="24">
        <v>1.5</v>
      </c>
      <c r="F10" s="24">
        <v>15</v>
      </c>
      <c r="G10" s="24">
        <v>40</v>
      </c>
      <c r="H10" s="24">
        <v>0.4</v>
      </c>
      <c r="I10" s="24">
        <v>26</v>
      </c>
    </row>
    <row r="11" spans="1:9" ht="16.5">
      <c r="A11" s="1" t="s">
        <v>842</v>
      </c>
      <c r="B11" s="25">
        <v>67</v>
      </c>
      <c r="C11" s="26" t="s">
        <v>874</v>
      </c>
      <c r="D11" s="26" t="s">
        <v>870</v>
      </c>
      <c r="E11" s="27">
        <v>1.5</v>
      </c>
      <c r="F11" s="27">
        <v>14</v>
      </c>
      <c r="G11" s="27">
        <v>58</v>
      </c>
      <c r="H11" s="27">
        <v>0.42</v>
      </c>
      <c r="I11" s="27">
        <v>30</v>
      </c>
    </row>
    <row r="12" spans="1:9" ht="16.5">
      <c r="A12" s="1" t="s">
        <v>843</v>
      </c>
      <c r="B12" s="22">
        <v>64</v>
      </c>
      <c r="C12" s="23" t="s">
        <v>874</v>
      </c>
      <c r="D12" s="23" t="s">
        <v>870</v>
      </c>
      <c r="E12" s="24">
        <v>1</v>
      </c>
      <c r="F12" s="24">
        <v>22</v>
      </c>
      <c r="G12" s="24">
        <v>40</v>
      </c>
      <c r="H12" s="24">
        <v>0.49</v>
      </c>
      <c r="I12" s="24">
        <v>30</v>
      </c>
    </row>
    <row r="13" spans="1:9" ht="16.5">
      <c r="A13" s="1" t="s">
        <v>844</v>
      </c>
      <c r="B13" s="25">
        <v>44</v>
      </c>
      <c r="C13" s="26" t="s">
        <v>874</v>
      </c>
      <c r="D13" s="26" t="s">
        <v>872</v>
      </c>
      <c r="E13" s="27">
        <v>1.3</v>
      </c>
      <c r="F13" s="27">
        <v>10</v>
      </c>
      <c r="G13" s="27">
        <v>53</v>
      </c>
      <c r="H13" s="27">
        <v>0.52</v>
      </c>
      <c r="I13" s="27">
        <v>26</v>
      </c>
    </row>
    <row r="14" spans="1:9" ht="16.5">
      <c r="A14" s="1" t="s">
        <v>845</v>
      </c>
      <c r="B14" s="22">
        <v>52</v>
      </c>
      <c r="C14" s="23" t="s">
        <v>874</v>
      </c>
      <c r="D14" s="23" t="s">
        <v>870</v>
      </c>
      <c r="E14" s="24">
        <v>1.4</v>
      </c>
      <c r="F14" s="24">
        <v>14</v>
      </c>
      <c r="G14" s="24">
        <v>39</v>
      </c>
      <c r="H14" s="24">
        <v>0.58</v>
      </c>
      <c r="I14" s="24">
        <v>33</v>
      </c>
    </row>
    <row r="15" spans="1:9" ht="16.5">
      <c r="A15" s="1" t="s">
        <v>846</v>
      </c>
      <c r="B15" s="25">
        <v>79</v>
      </c>
      <c r="C15" s="26" t="s">
        <v>874</v>
      </c>
      <c r="D15" s="26" t="s">
        <v>870</v>
      </c>
      <c r="E15" s="27">
        <v>1.8</v>
      </c>
      <c r="F15" s="27">
        <v>25</v>
      </c>
      <c r="G15" s="27">
        <v>51</v>
      </c>
      <c r="H15" s="27">
        <v>0.8</v>
      </c>
      <c r="I15" s="27">
        <v>46</v>
      </c>
    </row>
    <row r="16" spans="1:9" ht="16.5">
      <c r="A16" s="1" t="s">
        <v>847</v>
      </c>
      <c r="B16" s="22">
        <v>74</v>
      </c>
      <c r="C16" s="23" t="s">
        <v>874</v>
      </c>
      <c r="D16" s="23" t="s">
        <v>870</v>
      </c>
      <c r="E16" s="24">
        <v>2</v>
      </c>
      <c r="F16" s="24">
        <v>17</v>
      </c>
      <c r="G16" s="24">
        <v>50</v>
      </c>
      <c r="H16" s="24">
        <v>0.51</v>
      </c>
      <c r="I16" s="24">
        <v>35</v>
      </c>
    </row>
    <row r="17" spans="1:9" ht="16.5">
      <c r="A17" s="1" t="s">
        <v>848</v>
      </c>
      <c r="B17" s="25">
        <v>65</v>
      </c>
      <c r="C17" s="26" t="s">
        <v>874</v>
      </c>
      <c r="D17" s="26" t="s">
        <v>870</v>
      </c>
      <c r="E17" s="27">
        <v>1.7</v>
      </c>
      <c r="F17" s="27">
        <v>26</v>
      </c>
      <c r="G17" s="27">
        <v>45</v>
      </c>
      <c r="H17" s="27">
        <v>0.5</v>
      </c>
      <c r="I17" s="27">
        <v>32</v>
      </c>
    </row>
    <row r="18" spans="1:9" ht="16.5">
      <c r="A18" s="1" t="s">
        <v>849</v>
      </c>
      <c r="B18" s="22">
        <v>62</v>
      </c>
      <c r="C18" s="23" t="s">
        <v>874</v>
      </c>
      <c r="D18" s="23" t="s">
        <v>870</v>
      </c>
      <c r="E18" s="24">
        <v>1.5</v>
      </c>
      <c r="F18" s="24">
        <v>20</v>
      </c>
      <c r="G18" s="24">
        <v>40</v>
      </c>
      <c r="H18" s="24">
        <v>0.69</v>
      </c>
      <c r="I18" s="24">
        <v>23</v>
      </c>
    </row>
    <row r="19" spans="1:9" ht="16.5">
      <c r="A19" s="1" t="s">
        <v>850</v>
      </c>
      <c r="B19" s="25">
        <v>43</v>
      </c>
      <c r="C19" s="26" t="s">
        <v>874</v>
      </c>
      <c r="D19" s="26" t="s">
        <v>872</v>
      </c>
      <c r="E19" s="27">
        <v>2.5</v>
      </c>
      <c r="F19" s="27">
        <v>23</v>
      </c>
      <c r="G19" s="27">
        <v>43</v>
      </c>
      <c r="H19" s="27">
        <v>0.66</v>
      </c>
      <c r="I19" s="27">
        <v>25</v>
      </c>
    </row>
    <row r="20" spans="1:9" ht="16.5">
      <c r="A20" s="1" t="s">
        <v>851</v>
      </c>
      <c r="B20" s="22">
        <v>39</v>
      </c>
      <c r="C20" s="23" t="s">
        <v>874</v>
      </c>
      <c r="D20" s="23" t="s">
        <v>872</v>
      </c>
      <c r="E20" s="24">
        <v>1.6</v>
      </c>
      <c r="F20" s="24">
        <v>19</v>
      </c>
      <c r="G20" s="24">
        <v>41</v>
      </c>
      <c r="H20" s="24">
        <v>0.44</v>
      </c>
      <c r="I20" s="24">
        <v>17</v>
      </c>
    </row>
    <row r="21" spans="1:9" ht="16.5">
      <c r="A21" s="1" t="s">
        <v>852</v>
      </c>
      <c r="B21" s="25">
        <v>34</v>
      </c>
      <c r="C21" s="26" t="s">
        <v>874</v>
      </c>
      <c r="D21" s="26" t="s">
        <v>872</v>
      </c>
      <c r="E21" s="27">
        <v>1.6</v>
      </c>
      <c r="F21" s="27">
        <v>16</v>
      </c>
      <c r="G21" s="27">
        <v>40</v>
      </c>
      <c r="H21" s="27">
        <v>0.4</v>
      </c>
      <c r="I21" s="27">
        <v>17</v>
      </c>
    </row>
    <row r="22" spans="1:9" ht="16.5">
      <c r="A22" s="1" t="s">
        <v>853</v>
      </c>
      <c r="B22" s="22">
        <v>47</v>
      </c>
      <c r="C22" s="23" t="s">
        <v>874</v>
      </c>
      <c r="D22" s="23" t="s">
        <v>872</v>
      </c>
      <c r="E22" s="24">
        <v>1.7</v>
      </c>
      <c r="F22" s="24">
        <v>28</v>
      </c>
      <c r="G22" s="24">
        <v>47</v>
      </c>
      <c r="H22" s="24">
        <v>0.52</v>
      </c>
      <c r="I22" s="24">
        <v>22</v>
      </c>
    </row>
    <row r="23" spans="1:9" ht="16.5">
      <c r="A23" s="1" t="s">
        <v>854</v>
      </c>
      <c r="B23" s="25">
        <v>43</v>
      </c>
      <c r="C23" s="26" t="s">
        <v>874</v>
      </c>
      <c r="D23" s="26" t="s">
        <v>872</v>
      </c>
      <c r="E23" s="27">
        <v>1.6</v>
      </c>
      <c r="F23" s="27">
        <v>30</v>
      </c>
      <c r="G23" s="27">
        <v>42</v>
      </c>
      <c r="H23" s="27">
        <v>0.6</v>
      </c>
      <c r="I23" s="27">
        <v>21</v>
      </c>
    </row>
    <row r="24" spans="1:9" ht="16.5">
      <c r="A24" s="1" t="s">
        <v>855</v>
      </c>
      <c r="B24" s="22">
        <v>63</v>
      </c>
      <c r="C24" s="23" t="s">
        <v>874</v>
      </c>
      <c r="D24" s="23" t="s">
        <v>870</v>
      </c>
      <c r="E24" s="24">
        <v>1.4</v>
      </c>
      <c r="F24" s="24">
        <v>23</v>
      </c>
      <c r="G24" s="24">
        <v>42</v>
      </c>
      <c r="H24" s="24">
        <v>0.47</v>
      </c>
      <c r="I24" s="24">
        <v>28</v>
      </c>
    </row>
    <row r="25" spans="1:9" ht="16.5">
      <c r="A25" s="1" t="s">
        <v>856</v>
      </c>
      <c r="B25" s="25">
        <v>73</v>
      </c>
      <c r="C25" s="26" t="s">
        <v>874</v>
      </c>
      <c r="D25" s="26" t="s">
        <v>870</v>
      </c>
      <c r="E25" s="27">
        <v>1.2</v>
      </c>
      <c r="F25" s="27">
        <v>10</v>
      </c>
      <c r="G25" s="27">
        <v>49</v>
      </c>
      <c r="H25" s="27">
        <v>0.51</v>
      </c>
      <c r="I25" s="27">
        <v>36</v>
      </c>
    </row>
    <row r="26" spans="1:9" ht="16.5">
      <c r="A26" s="1" t="s">
        <v>857</v>
      </c>
      <c r="B26" s="22">
        <v>68</v>
      </c>
      <c r="C26" s="23" t="s">
        <v>874</v>
      </c>
      <c r="D26" s="23" t="s">
        <v>870</v>
      </c>
      <c r="E26" s="24">
        <v>1.8</v>
      </c>
      <c r="F26" s="24">
        <v>17</v>
      </c>
      <c r="G26" s="24">
        <v>46</v>
      </c>
      <c r="H26" s="24">
        <v>0.54</v>
      </c>
      <c r="I26" s="24">
        <v>33</v>
      </c>
    </row>
    <row r="27" spans="1:9" ht="16.5">
      <c r="A27" s="1" t="s">
        <v>858</v>
      </c>
      <c r="B27" s="25">
        <v>67</v>
      </c>
      <c r="C27" s="26" t="s">
        <v>874</v>
      </c>
      <c r="D27" s="26" t="s">
        <v>870</v>
      </c>
      <c r="E27" s="27">
        <v>1.5</v>
      </c>
      <c r="F27" s="27">
        <v>11</v>
      </c>
      <c r="G27" s="27">
        <v>57</v>
      </c>
      <c r="H27" s="27">
        <v>0.38</v>
      </c>
      <c r="I27" s="27">
        <v>37</v>
      </c>
    </row>
    <row r="28" spans="1:9" ht="16.5">
      <c r="A28" s="1" t="s">
        <v>859</v>
      </c>
      <c r="B28" s="22">
        <v>66</v>
      </c>
      <c r="C28" s="23" t="s">
        <v>874</v>
      </c>
      <c r="D28" s="23" t="s">
        <v>870</v>
      </c>
      <c r="E28" s="24">
        <v>1.8</v>
      </c>
      <c r="F28" s="24">
        <v>19</v>
      </c>
      <c r="G28" s="24">
        <v>43</v>
      </c>
      <c r="H28" s="24">
        <v>0.52</v>
      </c>
      <c r="I28" s="24">
        <v>37</v>
      </c>
    </row>
    <row r="29" spans="1:9" ht="16.5">
      <c r="A29" s="1" t="s">
        <v>860</v>
      </c>
      <c r="B29" s="25">
        <v>47</v>
      </c>
      <c r="C29" s="26" t="s">
        <v>874</v>
      </c>
      <c r="D29" s="26" t="s">
        <v>872</v>
      </c>
      <c r="E29" s="27">
        <v>1.7</v>
      </c>
      <c r="F29" s="27">
        <v>29</v>
      </c>
      <c r="G29" s="27">
        <v>42</v>
      </c>
      <c r="H29" s="27">
        <v>0.63</v>
      </c>
      <c r="I29" s="27">
        <v>22</v>
      </c>
    </row>
    <row r="30" spans="1:9" ht="16.5">
      <c r="A30" s="1" t="s">
        <v>861</v>
      </c>
      <c r="B30" s="22">
        <v>35</v>
      </c>
      <c r="C30" s="23" t="s">
        <v>874</v>
      </c>
      <c r="D30" s="23" t="s">
        <v>872</v>
      </c>
      <c r="E30" s="24">
        <v>1.5</v>
      </c>
      <c r="F30" s="24">
        <v>28</v>
      </c>
      <c r="G30" s="24">
        <v>42</v>
      </c>
      <c r="H30" s="24">
        <v>0.53</v>
      </c>
      <c r="I30" s="24">
        <v>19</v>
      </c>
    </row>
    <row r="31" spans="1:9" ht="16.5">
      <c r="A31" s="1" t="s">
        <v>862</v>
      </c>
      <c r="B31" s="25">
        <v>58</v>
      </c>
      <c r="C31" s="26" t="s">
        <v>874</v>
      </c>
      <c r="D31" s="26" t="s">
        <v>870</v>
      </c>
      <c r="E31" s="28">
        <v>1.1</v>
      </c>
      <c r="F31" s="28">
        <v>25</v>
      </c>
      <c r="G31" s="28">
        <v>51</v>
      </c>
      <c r="H31" s="32">
        <v>0.53</v>
      </c>
      <c r="I31" s="28">
        <v>30</v>
      </c>
    </row>
    <row r="32" spans="1:9" ht="16.5">
      <c r="A32" s="1" t="s">
        <v>863</v>
      </c>
      <c r="B32" s="22">
        <v>82</v>
      </c>
      <c r="C32" s="23" t="s">
        <v>874</v>
      </c>
      <c r="D32" s="23" t="s">
        <v>870</v>
      </c>
      <c r="E32" s="29">
        <v>1.4</v>
      </c>
      <c r="F32" s="29">
        <v>26</v>
      </c>
      <c r="G32" s="29">
        <v>52</v>
      </c>
      <c r="H32" s="24">
        <v>0.46</v>
      </c>
      <c r="I32" s="29">
        <v>30</v>
      </c>
    </row>
    <row r="33" spans="1:9" ht="16.5">
      <c r="A33" s="1" t="s">
        <v>864</v>
      </c>
      <c r="B33" s="25">
        <v>91</v>
      </c>
      <c r="C33" s="26" t="s">
        <v>874</v>
      </c>
      <c r="D33" s="26" t="s">
        <v>870</v>
      </c>
      <c r="E33" s="28">
        <v>1.8</v>
      </c>
      <c r="F33" s="28">
        <v>12</v>
      </c>
      <c r="G33" s="28">
        <v>50</v>
      </c>
      <c r="H33" s="28">
        <v>0.26</v>
      </c>
      <c r="I33" s="28">
        <v>23</v>
      </c>
    </row>
    <row r="34" spans="1:9" ht="16.5">
      <c r="A34" s="1" t="s">
        <v>865</v>
      </c>
      <c r="B34" s="22">
        <v>37</v>
      </c>
      <c r="C34" s="33" t="s">
        <v>874</v>
      </c>
      <c r="D34" s="33" t="s">
        <v>872</v>
      </c>
      <c r="E34" s="34">
        <v>1.3</v>
      </c>
      <c r="F34" s="22">
        <v>12</v>
      </c>
      <c r="G34" s="22">
        <v>45</v>
      </c>
      <c r="H34" s="36">
        <v>0.24</v>
      </c>
      <c r="I34" s="22">
        <v>17</v>
      </c>
    </row>
    <row r="35" spans="1:9" ht="16.5">
      <c r="A35" s="1" t="s">
        <v>866</v>
      </c>
      <c r="B35" s="25">
        <v>37</v>
      </c>
      <c r="C35" s="30" t="s">
        <v>874</v>
      </c>
      <c r="D35" s="30" t="s">
        <v>872</v>
      </c>
      <c r="E35" s="35">
        <v>1.1</v>
      </c>
      <c r="F35" s="25">
        <v>8</v>
      </c>
      <c r="G35" s="25">
        <v>45</v>
      </c>
      <c r="H35" s="37">
        <v>0.38</v>
      </c>
      <c r="I35" s="25">
        <v>18</v>
      </c>
    </row>
    <row r="36" spans="1:9" ht="16.5">
      <c r="A36" s="1" t="s">
        <v>867</v>
      </c>
      <c r="B36" s="22">
        <v>43</v>
      </c>
      <c r="C36" s="33" t="s">
        <v>874</v>
      </c>
      <c r="D36" s="33" t="s">
        <v>872</v>
      </c>
      <c r="E36" s="34">
        <v>1.1</v>
      </c>
      <c r="F36" s="22">
        <v>18</v>
      </c>
      <c r="G36" s="22">
        <v>45</v>
      </c>
      <c r="H36" s="36">
        <v>0.39</v>
      </c>
      <c r="I36" s="22">
        <v>14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F2:F5"/>
    <mergeCell ref="G2:G5"/>
    <mergeCell ref="H2:H5"/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9">
      <selection activeCell="C11" sqref="C11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801</v>
      </c>
      <c r="B6" s="22" t="s">
        <v>330</v>
      </c>
      <c r="C6" s="22" t="s">
        <v>330</v>
      </c>
      <c r="D6" s="23" t="s">
        <v>330</v>
      </c>
      <c r="E6" s="24">
        <v>1.4</v>
      </c>
      <c r="F6" s="24">
        <v>11</v>
      </c>
      <c r="G6" s="24">
        <v>45</v>
      </c>
      <c r="H6" s="24">
        <v>0.42</v>
      </c>
      <c r="I6" s="24">
        <v>23</v>
      </c>
    </row>
    <row r="7" spans="1:9" ht="16.5">
      <c r="A7" s="1" t="s">
        <v>802</v>
      </c>
      <c r="B7" s="25" t="s">
        <v>330</v>
      </c>
      <c r="C7" s="25" t="s">
        <v>330</v>
      </c>
      <c r="D7" s="26" t="s">
        <v>330</v>
      </c>
      <c r="E7" s="27">
        <v>2.1</v>
      </c>
      <c r="F7" s="27">
        <v>18</v>
      </c>
      <c r="G7" s="27">
        <v>47</v>
      </c>
      <c r="H7" s="27">
        <v>0.4</v>
      </c>
      <c r="I7" s="27">
        <v>24</v>
      </c>
    </row>
    <row r="8" spans="1:9" ht="16.5">
      <c r="A8" s="1" t="s">
        <v>803</v>
      </c>
      <c r="B8" s="22" t="s">
        <v>330</v>
      </c>
      <c r="C8" s="22" t="s">
        <v>330</v>
      </c>
      <c r="D8" s="23" t="s">
        <v>330</v>
      </c>
      <c r="E8" s="24">
        <v>2.2</v>
      </c>
      <c r="F8" s="24">
        <v>22</v>
      </c>
      <c r="G8" s="24">
        <v>43</v>
      </c>
      <c r="H8" s="24">
        <v>0.45</v>
      </c>
      <c r="I8" s="24">
        <v>26</v>
      </c>
    </row>
    <row r="9" spans="1:9" ht="16.5">
      <c r="A9" s="1" t="s">
        <v>804</v>
      </c>
      <c r="B9" s="25" t="s">
        <v>330</v>
      </c>
      <c r="C9" s="25" t="s">
        <v>330</v>
      </c>
      <c r="D9" s="26" t="s">
        <v>330</v>
      </c>
      <c r="E9" s="27">
        <v>1.9</v>
      </c>
      <c r="F9" s="27">
        <v>11</v>
      </c>
      <c r="G9" s="27">
        <v>43</v>
      </c>
      <c r="H9" s="27">
        <v>0.32</v>
      </c>
      <c r="I9" s="27">
        <v>23</v>
      </c>
    </row>
    <row r="10" spans="1:9" ht="16.5">
      <c r="A10" s="1" t="s">
        <v>805</v>
      </c>
      <c r="B10" s="22" t="s">
        <v>330</v>
      </c>
      <c r="C10" s="22" t="s">
        <v>330</v>
      </c>
      <c r="D10" s="23" t="s">
        <v>330</v>
      </c>
      <c r="E10" s="24">
        <v>2</v>
      </c>
      <c r="F10" s="24">
        <v>12</v>
      </c>
      <c r="G10" s="24">
        <v>48</v>
      </c>
      <c r="H10" s="24">
        <v>0.32</v>
      </c>
      <c r="I10" s="24">
        <v>32</v>
      </c>
    </row>
    <row r="11" spans="1:9" ht="16.5">
      <c r="A11" s="1" t="s">
        <v>806</v>
      </c>
      <c r="B11" s="25">
        <v>76</v>
      </c>
      <c r="C11" s="26" t="s">
        <v>873</v>
      </c>
      <c r="D11" s="26" t="s">
        <v>84</v>
      </c>
      <c r="E11" s="27">
        <v>2</v>
      </c>
      <c r="F11" s="27">
        <v>30</v>
      </c>
      <c r="G11" s="27">
        <v>45</v>
      </c>
      <c r="H11" s="27">
        <v>0.78</v>
      </c>
      <c r="I11" s="27">
        <v>72</v>
      </c>
    </row>
    <row r="12" spans="1:9" ht="16.5">
      <c r="A12" s="1" t="s">
        <v>807</v>
      </c>
      <c r="B12" s="22">
        <v>99</v>
      </c>
      <c r="C12" s="23" t="s">
        <v>836</v>
      </c>
      <c r="D12" s="23" t="s">
        <v>834</v>
      </c>
      <c r="E12" s="24">
        <v>2.1</v>
      </c>
      <c r="F12" s="24">
        <v>21</v>
      </c>
      <c r="G12" s="24">
        <v>47</v>
      </c>
      <c r="H12" s="24">
        <v>0.59</v>
      </c>
      <c r="I12" s="24">
        <v>45</v>
      </c>
    </row>
    <row r="13" spans="1:9" ht="16.5">
      <c r="A13" s="1" t="s">
        <v>808</v>
      </c>
      <c r="B13" s="25">
        <v>39</v>
      </c>
      <c r="C13" s="26" t="s">
        <v>836</v>
      </c>
      <c r="D13" s="26" t="s">
        <v>833</v>
      </c>
      <c r="E13" s="27">
        <v>2.3</v>
      </c>
      <c r="F13" s="27">
        <v>23</v>
      </c>
      <c r="G13" s="27">
        <v>49</v>
      </c>
      <c r="H13" s="27">
        <v>0.47</v>
      </c>
      <c r="I13" s="27">
        <v>25</v>
      </c>
    </row>
    <row r="14" spans="1:9" ht="16.5">
      <c r="A14" s="1" t="s">
        <v>809</v>
      </c>
      <c r="B14" s="22">
        <v>36</v>
      </c>
      <c r="C14" s="23" t="s">
        <v>88</v>
      </c>
      <c r="D14" s="23" t="s">
        <v>833</v>
      </c>
      <c r="E14" s="24">
        <v>1.3</v>
      </c>
      <c r="F14" s="24">
        <v>19</v>
      </c>
      <c r="G14" s="24">
        <v>45</v>
      </c>
      <c r="H14" s="24">
        <v>0.41</v>
      </c>
      <c r="I14" s="24">
        <v>19</v>
      </c>
    </row>
    <row r="15" spans="1:9" ht="16.5">
      <c r="A15" s="1" t="s">
        <v>810</v>
      </c>
      <c r="B15" s="25">
        <v>39</v>
      </c>
      <c r="C15" s="26" t="s">
        <v>15</v>
      </c>
      <c r="D15" s="26" t="s">
        <v>871</v>
      </c>
      <c r="E15" s="27">
        <v>1.6</v>
      </c>
      <c r="F15" s="27">
        <v>21</v>
      </c>
      <c r="G15" s="27">
        <v>50</v>
      </c>
      <c r="H15" s="27">
        <v>0.39</v>
      </c>
      <c r="I15" s="27">
        <v>24</v>
      </c>
    </row>
    <row r="16" spans="1:9" ht="16.5">
      <c r="A16" s="1" t="s">
        <v>811</v>
      </c>
      <c r="B16" s="22">
        <v>45</v>
      </c>
      <c r="C16" s="23" t="s">
        <v>15</v>
      </c>
      <c r="D16" s="23" t="s">
        <v>833</v>
      </c>
      <c r="E16" s="24">
        <v>2.3</v>
      </c>
      <c r="F16" s="24">
        <v>31</v>
      </c>
      <c r="G16" s="24">
        <v>43</v>
      </c>
      <c r="H16" s="24">
        <v>0.43</v>
      </c>
      <c r="I16" s="24">
        <v>24</v>
      </c>
    </row>
    <row r="17" spans="1:9" ht="16.5">
      <c r="A17" s="1" t="s">
        <v>812</v>
      </c>
      <c r="B17" s="25">
        <v>49</v>
      </c>
      <c r="C17" s="26" t="s">
        <v>15</v>
      </c>
      <c r="D17" s="26" t="s">
        <v>833</v>
      </c>
      <c r="E17" s="27">
        <v>1</v>
      </c>
      <c r="F17" s="27">
        <v>24</v>
      </c>
      <c r="G17" s="27">
        <v>44</v>
      </c>
      <c r="H17" s="27">
        <v>0.5</v>
      </c>
      <c r="I17" s="27">
        <v>25</v>
      </c>
    </row>
    <row r="18" spans="1:9" ht="16.5">
      <c r="A18" s="1" t="s">
        <v>813</v>
      </c>
      <c r="B18" s="22">
        <v>60</v>
      </c>
      <c r="C18" s="23" t="s">
        <v>15</v>
      </c>
      <c r="D18" s="23" t="s">
        <v>834</v>
      </c>
      <c r="E18" s="24">
        <v>1.7</v>
      </c>
      <c r="F18" s="24">
        <v>26</v>
      </c>
      <c r="G18" s="24">
        <v>54</v>
      </c>
      <c r="H18" s="24">
        <v>0.57</v>
      </c>
      <c r="I18" s="24">
        <v>33</v>
      </c>
    </row>
    <row r="19" spans="1:9" ht="16.5">
      <c r="A19" s="1" t="s">
        <v>814</v>
      </c>
      <c r="B19" s="25">
        <v>61</v>
      </c>
      <c r="C19" s="26" t="s">
        <v>15</v>
      </c>
      <c r="D19" s="26" t="s">
        <v>834</v>
      </c>
      <c r="E19" s="27">
        <v>1.8</v>
      </c>
      <c r="F19" s="27">
        <v>14</v>
      </c>
      <c r="G19" s="27">
        <v>43</v>
      </c>
      <c r="H19" s="27">
        <v>0.42</v>
      </c>
      <c r="I19" s="27">
        <v>35</v>
      </c>
    </row>
    <row r="20" spans="1:9" ht="16.5">
      <c r="A20" s="1" t="s">
        <v>815</v>
      </c>
      <c r="B20" s="22">
        <v>56</v>
      </c>
      <c r="C20" s="23" t="s">
        <v>88</v>
      </c>
      <c r="D20" s="23" t="s">
        <v>834</v>
      </c>
      <c r="E20" s="24">
        <v>1.5</v>
      </c>
      <c r="F20" s="24">
        <v>14</v>
      </c>
      <c r="G20" s="24">
        <v>44</v>
      </c>
      <c r="H20" s="24">
        <v>0.44</v>
      </c>
      <c r="I20" s="24">
        <v>26</v>
      </c>
    </row>
    <row r="21" spans="1:9" ht="16.5">
      <c r="A21" s="1" t="s">
        <v>816</v>
      </c>
      <c r="B21" s="25">
        <v>66</v>
      </c>
      <c r="C21" s="26" t="s">
        <v>88</v>
      </c>
      <c r="D21" s="26" t="s">
        <v>834</v>
      </c>
      <c r="E21" s="27">
        <v>1.9</v>
      </c>
      <c r="F21" s="27">
        <v>26</v>
      </c>
      <c r="G21" s="27">
        <v>37</v>
      </c>
      <c r="H21" s="27">
        <v>0.53</v>
      </c>
      <c r="I21" s="27">
        <v>32</v>
      </c>
    </row>
    <row r="22" spans="1:9" ht="16.5">
      <c r="A22" s="1" t="s">
        <v>817</v>
      </c>
      <c r="B22" s="22">
        <v>73</v>
      </c>
      <c r="C22" s="23" t="s">
        <v>15</v>
      </c>
      <c r="D22" s="23" t="s">
        <v>834</v>
      </c>
      <c r="E22" s="24">
        <v>2.1</v>
      </c>
      <c r="F22" s="24">
        <v>26</v>
      </c>
      <c r="G22" s="24">
        <v>49</v>
      </c>
      <c r="H22" s="24">
        <v>0.61</v>
      </c>
      <c r="I22" s="24">
        <v>39</v>
      </c>
    </row>
    <row r="23" spans="1:9" ht="16.5">
      <c r="A23" s="1" t="s">
        <v>818</v>
      </c>
      <c r="B23" s="25">
        <v>66</v>
      </c>
      <c r="C23" s="26" t="s">
        <v>15</v>
      </c>
      <c r="D23" s="26" t="s">
        <v>834</v>
      </c>
      <c r="E23" s="27">
        <v>1.3</v>
      </c>
      <c r="F23" s="27">
        <v>19</v>
      </c>
      <c r="G23" s="27">
        <v>55</v>
      </c>
      <c r="H23" s="27">
        <v>0.38</v>
      </c>
      <c r="I23" s="27">
        <v>22</v>
      </c>
    </row>
    <row r="24" spans="1:9" ht="16.5">
      <c r="A24" s="1" t="s">
        <v>819</v>
      </c>
      <c r="B24" s="22">
        <v>47</v>
      </c>
      <c r="C24" s="23" t="s">
        <v>88</v>
      </c>
      <c r="D24" s="23" t="s">
        <v>833</v>
      </c>
      <c r="E24" s="24">
        <v>1.5</v>
      </c>
      <c r="F24" s="24">
        <v>26</v>
      </c>
      <c r="G24" s="24">
        <v>47</v>
      </c>
      <c r="H24" s="24">
        <v>0.51</v>
      </c>
      <c r="I24" s="24">
        <v>20</v>
      </c>
    </row>
    <row r="25" spans="1:9" ht="16.5">
      <c r="A25" s="1" t="s">
        <v>820</v>
      </c>
      <c r="B25" s="25">
        <v>42</v>
      </c>
      <c r="C25" s="26" t="s">
        <v>88</v>
      </c>
      <c r="D25" s="26" t="s">
        <v>833</v>
      </c>
      <c r="E25" s="27">
        <v>1.4</v>
      </c>
      <c r="F25" s="27">
        <v>22</v>
      </c>
      <c r="G25" s="27">
        <v>41</v>
      </c>
      <c r="H25" s="27">
        <v>0.5</v>
      </c>
      <c r="I25" s="27">
        <v>21</v>
      </c>
    </row>
    <row r="26" spans="1:9" ht="16.5">
      <c r="A26" s="1" t="s">
        <v>821</v>
      </c>
      <c r="B26" s="22">
        <v>54</v>
      </c>
      <c r="C26" s="23" t="s">
        <v>88</v>
      </c>
      <c r="D26" s="23" t="s">
        <v>834</v>
      </c>
      <c r="E26" s="24">
        <v>1.2</v>
      </c>
      <c r="F26" s="24">
        <v>11</v>
      </c>
      <c r="G26" s="24">
        <v>24</v>
      </c>
      <c r="H26" s="24">
        <v>0.38</v>
      </c>
      <c r="I26" s="24">
        <v>24</v>
      </c>
    </row>
    <row r="27" spans="1:9" ht="16.5">
      <c r="A27" s="1" t="s">
        <v>822</v>
      </c>
      <c r="B27" s="25">
        <v>53</v>
      </c>
      <c r="C27" s="26" t="s">
        <v>15</v>
      </c>
      <c r="D27" s="26" t="s">
        <v>834</v>
      </c>
      <c r="E27" s="27">
        <v>1.8</v>
      </c>
      <c r="F27" s="27">
        <v>22</v>
      </c>
      <c r="G27" s="27">
        <v>42</v>
      </c>
      <c r="H27" s="27">
        <v>0.53</v>
      </c>
      <c r="I27" s="27">
        <v>26</v>
      </c>
    </row>
    <row r="28" spans="1:9" ht="16.5">
      <c r="A28" s="1" t="s">
        <v>823</v>
      </c>
      <c r="B28" s="22">
        <v>96</v>
      </c>
      <c r="C28" s="23" t="s">
        <v>15</v>
      </c>
      <c r="D28" s="23" t="s">
        <v>834</v>
      </c>
      <c r="E28" s="24">
        <v>1.9</v>
      </c>
      <c r="F28" s="24">
        <v>20</v>
      </c>
      <c r="G28" s="24">
        <v>52</v>
      </c>
      <c r="H28" s="24">
        <v>0.6</v>
      </c>
      <c r="I28" s="24">
        <v>65</v>
      </c>
    </row>
    <row r="29" spans="1:9" ht="16.5">
      <c r="A29" s="1" t="s">
        <v>824</v>
      </c>
      <c r="B29" s="25">
        <v>98</v>
      </c>
      <c r="C29" s="26" t="s">
        <v>15</v>
      </c>
      <c r="D29" s="26" t="s">
        <v>834</v>
      </c>
      <c r="E29" s="27">
        <v>3.1</v>
      </c>
      <c r="F29" s="27">
        <v>22</v>
      </c>
      <c r="G29" s="27">
        <v>50</v>
      </c>
      <c r="H29" s="27">
        <v>0.58</v>
      </c>
      <c r="I29" s="27">
        <v>63</v>
      </c>
    </row>
    <row r="30" spans="1:9" ht="16.5">
      <c r="A30" s="1" t="s">
        <v>825</v>
      </c>
      <c r="B30" s="22">
        <v>78</v>
      </c>
      <c r="C30" s="23" t="s">
        <v>15</v>
      </c>
      <c r="D30" s="23" t="s">
        <v>834</v>
      </c>
      <c r="E30" s="24">
        <v>1.9</v>
      </c>
      <c r="F30" s="24">
        <v>21</v>
      </c>
      <c r="G30" s="24">
        <v>52</v>
      </c>
      <c r="H30" s="24">
        <v>0.49</v>
      </c>
      <c r="I30" s="24">
        <v>36</v>
      </c>
    </row>
    <row r="31" spans="1:9" ht="16.5">
      <c r="A31" s="1" t="s">
        <v>826</v>
      </c>
      <c r="B31" s="25">
        <v>64</v>
      </c>
      <c r="C31" s="26" t="s">
        <v>15</v>
      </c>
      <c r="D31" s="26" t="s">
        <v>834</v>
      </c>
      <c r="E31" s="28">
        <v>1.8</v>
      </c>
      <c r="F31" s="28">
        <v>21</v>
      </c>
      <c r="G31" s="28">
        <v>44</v>
      </c>
      <c r="H31" s="32">
        <v>0.53</v>
      </c>
      <c r="I31" s="28">
        <v>29</v>
      </c>
    </row>
    <row r="32" spans="1:9" ht="16.5">
      <c r="A32" s="1" t="s">
        <v>827</v>
      </c>
      <c r="B32" s="22">
        <v>55</v>
      </c>
      <c r="C32" s="23" t="s">
        <v>15</v>
      </c>
      <c r="D32" s="23" t="s">
        <v>834</v>
      </c>
      <c r="E32" s="29">
        <v>1.6</v>
      </c>
      <c r="F32" s="29">
        <v>9</v>
      </c>
      <c r="G32" s="29">
        <v>43</v>
      </c>
      <c r="H32" s="24">
        <v>0.5</v>
      </c>
      <c r="I32" s="29">
        <v>34</v>
      </c>
    </row>
    <row r="33" spans="1:9" ht="16.5">
      <c r="A33" s="1" t="s">
        <v>828</v>
      </c>
      <c r="B33" s="25">
        <v>37</v>
      </c>
      <c r="C33" s="26" t="s">
        <v>15</v>
      </c>
      <c r="D33" s="26" t="s">
        <v>833</v>
      </c>
      <c r="E33" s="28">
        <v>1.8</v>
      </c>
      <c r="F33" s="28">
        <v>26</v>
      </c>
      <c r="G33" s="28">
        <v>40</v>
      </c>
      <c r="H33" s="28">
        <v>0.48</v>
      </c>
      <c r="I33" s="28">
        <v>22</v>
      </c>
    </row>
    <row r="34" spans="1:9" ht="16.5">
      <c r="A34" s="1" t="s">
        <v>829</v>
      </c>
      <c r="B34" s="22">
        <v>44</v>
      </c>
      <c r="C34" s="33" t="s">
        <v>88</v>
      </c>
      <c r="D34" s="33" t="s">
        <v>14</v>
      </c>
      <c r="E34" s="22">
        <v>1.1</v>
      </c>
      <c r="F34" s="22">
        <v>10</v>
      </c>
      <c r="G34" s="22">
        <v>45</v>
      </c>
      <c r="H34" s="22">
        <v>0.31</v>
      </c>
      <c r="I34" s="22">
        <v>25</v>
      </c>
    </row>
    <row r="35" spans="1:9" ht="16.5">
      <c r="A35" s="1" t="s">
        <v>830</v>
      </c>
      <c r="B35" s="25">
        <v>65</v>
      </c>
      <c r="C35" s="30" t="s">
        <v>836</v>
      </c>
      <c r="D35" s="30" t="s">
        <v>834</v>
      </c>
      <c r="E35" s="25">
        <v>2.5</v>
      </c>
      <c r="F35" s="25">
        <v>26</v>
      </c>
      <c r="G35" s="25">
        <v>45</v>
      </c>
      <c r="H35" s="25">
        <v>0.59</v>
      </c>
      <c r="I35" s="25">
        <v>33</v>
      </c>
    </row>
    <row r="36" spans="1:9" ht="16.5">
      <c r="A36" s="1" t="s">
        <v>831</v>
      </c>
      <c r="B36" s="22">
        <v>61</v>
      </c>
      <c r="C36" s="22" t="s">
        <v>88</v>
      </c>
      <c r="D36" s="33" t="s">
        <v>834</v>
      </c>
      <c r="E36" s="22">
        <v>1.9</v>
      </c>
      <c r="F36" s="22">
        <v>26</v>
      </c>
      <c r="G36" s="22">
        <v>45</v>
      </c>
      <c r="H36" s="22">
        <v>0.56</v>
      </c>
      <c r="I36" s="22">
        <v>27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9">
      <selection activeCell="N10" sqref="N10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769</v>
      </c>
      <c r="B6" s="22">
        <v>41</v>
      </c>
      <c r="C6" s="23" t="s">
        <v>88</v>
      </c>
      <c r="D6" s="23" t="s">
        <v>85</v>
      </c>
      <c r="E6" s="24">
        <v>1.5</v>
      </c>
      <c r="F6" s="24">
        <v>14</v>
      </c>
      <c r="G6" s="24">
        <v>46</v>
      </c>
      <c r="H6" s="24">
        <v>0.33</v>
      </c>
      <c r="I6" s="24">
        <v>27</v>
      </c>
    </row>
    <row r="7" spans="1:9" ht="16.5">
      <c r="A7" s="1" t="s">
        <v>770</v>
      </c>
      <c r="B7" s="25">
        <v>37</v>
      </c>
      <c r="C7" s="26" t="s">
        <v>88</v>
      </c>
      <c r="D7" s="26" t="s">
        <v>832</v>
      </c>
      <c r="E7" s="27">
        <v>2</v>
      </c>
      <c r="F7" s="27">
        <v>7</v>
      </c>
      <c r="G7" s="27">
        <v>44</v>
      </c>
      <c r="H7" s="27">
        <v>0.23</v>
      </c>
      <c r="I7" s="27">
        <v>20</v>
      </c>
    </row>
    <row r="8" spans="1:9" ht="16.5">
      <c r="A8" s="1" t="s">
        <v>771</v>
      </c>
      <c r="B8" s="22">
        <v>40</v>
      </c>
      <c r="C8" s="23" t="s">
        <v>88</v>
      </c>
      <c r="D8" s="23" t="s">
        <v>85</v>
      </c>
      <c r="E8" s="24">
        <v>1.8</v>
      </c>
      <c r="F8" s="24">
        <v>15</v>
      </c>
      <c r="G8" s="24">
        <v>47</v>
      </c>
      <c r="H8" s="24">
        <v>0.31</v>
      </c>
      <c r="I8" s="24">
        <v>22</v>
      </c>
    </row>
    <row r="9" spans="1:9" ht="16.5">
      <c r="A9" s="1" t="s">
        <v>772</v>
      </c>
      <c r="B9" s="25">
        <v>40</v>
      </c>
      <c r="C9" s="26" t="s">
        <v>88</v>
      </c>
      <c r="D9" s="26" t="s">
        <v>85</v>
      </c>
      <c r="E9" s="27">
        <v>1.8</v>
      </c>
      <c r="F9" s="27">
        <v>27</v>
      </c>
      <c r="G9" s="27">
        <v>48</v>
      </c>
      <c r="H9" s="27">
        <v>0.4</v>
      </c>
      <c r="I9" s="27">
        <v>22</v>
      </c>
    </row>
    <row r="10" spans="1:9" ht="16.5">
      <c r="A10" s="1" t="s">
        <v>773</v>
      </c>
      <c r="B10" s="22">
        <v>46</v>
      </c>
      <c r="C10" s="23" t="s">
        <v>88</v>
      </c>
      <c r="D10" s="23" t="s">
        <v>85</v>
      </c>
      <c r="E10" s="24">
        <v>2</v>
      </c>
      <c r="F10" s="24">
        <v>26</v>
      </c>
      <c r="G10" s="24">
        <v>49</v>
      </c>
      <c r="H10" s="24">
        <v>0.43</v>
      </c>
      <c r="I10" s="24">
        <v>32</v>
      </c>
    </row>
    <row r="11" spans="1:9" ht="16.5">
      <c r="A11" s="1" t="s">
        <v>774</v>
      </c>
      <c r="B11" s="25">
        <v>41</v>
      </c>
      <c r="C11" s="26" t="s">
        <v>88</v>
      </c>
      <c r="D11" s="26" t="s">
        <v>85</v>
      </c>
      <c r="E11" s="27">
        <v>1.9</v>
      </c>
      <c r="F11" s="27">
        <v>15</v>
      </c>
      <c r="G11" s="27">
        <v>45</v>
      </c>
      <c r="H11" s="27">
        <v>0.28</v>
      </c>
      <c r="I11" s="27">
        <v>25</v>
      </c>
    </row>
    <row r="12" spans="1:9" ht="16.5">
      <c r="A12" s="1" t="s">
        <v>775</v>
      </c>
      <c r="B12" s="22">
        <v>36</v>
      </c>
      <c r="C12" s="23" t="s">
        <v>88</v>
      </c>
      <c r="D12" s="23" t="s">
        <v>85</v>
      </c>
      <c r="E12" s="24">
        <v>1.9</v>
      </c>
      <c r="F12" s="24">
        <v>27</v>
      </c>
      <c r="G12" s="24">
        <v>40</v>
      </c>
      <c r="H12" s="24">
        <v>0.62</v>
      </c>
      <c r="I12" s="24">
        <v>19</v>
      </c>
    </row>
    <row r="13" spans="1:9" ht="16.5">
      <c r="A13" s="1" t="s">
        <v>776</v>
      </c>
      <c r="B13" s="25">
        <v>37</v>
      </c>
      <c r="C13" s="26" t="s">
        <v>15</v>
      </c>
      <c r="D13" s="26" t="s">
        <v>85</v>
      </c>
      <c r="E13" s="27">
        <v>1.7</v>
      </c>
      <c r="F13" s="27">
        <v>9</v>
      </c>
      <c r="G13" s="27">
        <v>44</v>
      </c>
      <c r="H13" s="27">
        <v>0.35</v>
      </c>
      <c r="I13" s="27">
        <v>20</v>
      </c>
    </row>
    <row r="14" spans="1:9" ht="16.5">
      <c r="A14" s="1" t="s">
        <v>777</v>
      </c>
      <c r="B14" s="22">
        <v>36</v>
      </c>
      <c r="C14" s="23" t="s">
        <v>15</v>
      </c>
      <c r="D14" s="23" t="s">
        <v>85</v>
      </c>
      <c r="E14" s="24">
        <v>1.6</v>
      </c>
      <c r="F14" s="24">
        <v>16</v>
      </c>
      <c r="G14" s="24">
        <v>43</v>
      </c>
      <c r="H14" s="24">
        <v>0.31</v>
      </c>
      <c r="I14" s="24">
        <v>26</v>
      </c>
    </row>
    <row r="15" spans="1:9" ht="16.5">
      <c r="A15" s="1" t="s">
        <v>778</v>
      </c>
      <c r="B15" s="25">
        <v>37</v>
      </c>
      <c r="C15" s="26" t="s">
        <v>15</v>
      </c>
      <c r="D15" s="26" t="s">
        <v>85</v>
      </c>
      <c r="E15" s="27">
        <v>2.1</v>
      </c>
      <c r="F15" s="27">
        <v>10</v>
      </c>
      <c r="G15" s="27">
        <v>43</v>
      </c>
      <c r="H15" s="27">
        <v>0.3</v>
      </c>
      <c r="I15" s="27">
        <v>24</v>
      </c>
    </row>
    <row r="16" spans="1:9" ht="16.5">
      <c r="A16" s="1" t="s">
        <v>779</v>
      </c>
      <c r="B16" s="22">
        <v>58</v>
      </c>
      <c r="C16" s="23" t="s">
        <v>15</v>
      </c>
      <c r="D16" s="23" t="s">
        <v>84</v>
      </c>
      <c r="E16" s="24">
        <v>1.4</v>
      </c>
      <c r="F16" s="24">
        <v>21</v>
      </c>
      <c r="G16" s="24">
        <v>41</v>
      </c>
      <c r="H16" s="24">
        <v>0.45</v>
      </c>
      <c r="I16" s="24">
        <v>40</v>
      </c>
    </row>
    <row r="17" spans="1:9" ht="16.5">
      <c r="A17" s="1" t="s">
        <v>780</v>
      </c>
      <c r="B17" s="25">
        <v>42</v>
      </c>
      <c r="C17" s="26" t="s">
        <v>15</v>
      </c>
      <c r="D17" s="26" t="s">
        <v>85</v>
      </c>
      <c r="E17" s="27">
        <v>1.5</v>
      </c>
      <c r="F17" s="27">
        <v>18</v>
      </c>
      <c r="G17" s="27">
        <v>51</v>
      </c>
      <c r="H17" s="27">
        <v>0.45</v>
      </c>
      <c r="I17" s="27">
        <v>31</v>
      </c>
    </row>
    <row r="18" spans="1:9" ht="16.5">
      <c r="A18" s="1" t="s">
        <v>781</v>
      </c>
      <c r="B18" s="22">
        <v>40</v>
      </c>
      <c r="C18" s="23" t="s">
        <v>15</v>
      </c>
      <c r="D18" s="23" t="s">
        <v>85</v>
      </c>
      <c r="E18" s="24">
        <v>1.5</v>
      </c>
      <c r="F18" s="24">
        <v>12</v>
      </c>
      <c r="G18" s="24">
        <v>41</v>
      </c>
      <c r="H18" s="24">
        <v>0.32</v>
      </c>
      <c r="I18" s="24">
        <v>29</v>
      </c>
    </row>
    <row r="19" spans="1:9" ht="16.5">
      <c r="A19" s="1" t="s">
        <v>782</v>
      </c>
      <c r="B19" s="25">
        <v>35</v>
      </c>
      <c r="C19" s="26" t="s">
        <v>15</v>
      </c>
      <c r="D19" s="26" t="s">
        <v>85</v>
      </c>
      <c r="E19" s="27">
        <v>2.2</v>
      </c>
      <c r="F19" s="27">
        <v>17</v>
      </c>
      <c r="G19" s="27">
        <v>39</v>
      </c>
      <c r="H19" s="27">
        <v>0.46</v>
      </c>
      <c r="I19" s="27">
        <v>29</v>
      </c>
    </row>
    <row r="20" spans="1:9" ht="16.5">
      <c r="A20" s="1" t="s">
        <v>783</v>
      </c>
      <c r="B20" s="22">
        <v>43</v>
      </c>
      <c r="C20" s="23" t="s">
        <v>88</v>
      </c>
      <c r="D20" s="23" t="s">
        <v>85</v>
      </c>
      <c r="E20" s="24">
        <v>1.5</v>
      </c>
      <c r="F20" s="24">
        <v>8</v>
      </c>
      <c r="G20" s="24">
        <v>50</v>
      </c>
      <c r="H20" s="24">
        <v>0.4</v>
      </c>
      <c r="I20" s="24">
        <v>31</v>
      </c>
    </row>
    <row r="21" spans="1:9" ht="16.5">
      <c r="A21" s="1" t="s">
        <v>784</v>
      </c>
      <c r="B21" s="25">
        <v>54</v>
      </c>
      <c r="C21" s="26" t="s">
        <v>88</v>
      </c>
      <c r="D21" s="26" t="s">
        <v>799</v>
      </c>
      <c r="E21" s="27">
        <v>1.5</v>
      </c>
      <c r="F21" s="27">
        <v>16</v>
      </c>
      <c r="G21" s="27">
        <v>52</v>
      </c>
      <c r="H21" s="27">
        <v>0.59</v>
      </c>
      <c r="I21" s="27">
        <v>44</v>
      </c>
    </row>
    <row r="22" spans="1:9" ht="16.5">
      <c r="A22" s="1" t="s">
        <v>785</v>
      </c>
      <c r="B22" s="22">
        <v>50</v>
      </c>
      <c r="C22" s="23" t="s">
        <v>15</v>
      </c>
      <c r="D22" s="23" t="s">
        <v>14</v>
      </c>
      <c r="E22" s="24">
        <v>1.7</v>
      </c>
      <c r="F22" s="24">
        <v>12</v>
      </c>
      <c r="G22" s="24">
        <v>51</v>
      </c>
      <c r="H22" s="24">
        <v>0.39</v>
      </c>
      <c r="I22" s="24">
        <v>32</v>
      </c>
    </row>
    <row r="23" spans="1:9" ht="16.5">
      <c r="A23" s="1" t="s">
        <v>786</v>
      </c>
      <c r="B23" s="25">
        <v>37</v>
      </c>
      <c r="C23" s="26" t="s">
        <v>15</v>
      </c>
      <c r="D23" s="26" t="s">
        <v>85</v>
      </c>
      <c r="E23" s="27">
        <v>1.2</v>
      </c>
      <c r="F23" s="27">
        <v>19</v>
      </c>
      <c r="G23" s="27">
        <v>35</v>
      </c>
      <c r="H23" s="27">
        <v>0.41</v>
      </c>
      <c r="I23" s="27">
        <v>27</v>
      </c>
    </row>
    <row r="24" spans="1:9" ht="16.5">
      <c r="A24" s="1" t="s">
        <v>787</v>
      </c>
      <c r="B24" s="22">
        <v>34</v>
      </c>
      <c r="C24" s="23" t="s">
        <v>88</v>
      </c>
      <c r="D24" s="23" t="s">
        <v>85</v>
      </c>
      <c r="E24" s="24">
        <v>1.7</v>
      </c>
      <c r="F24" s="24">
        <v>13</v>
      </c>
      <c r="G24" s="24">
        <v>34</v>
      </c>
      <c r="H24" s="24">
        <v>0.28</v>
      </c>
      <c r="I24" s="24">
        <v>24</v>
      </c>
    </row>
    <row r="25" spans="1:9" ht="16.5">
      <c r="A25" s="1" t="s">
        <v>788</v>
      </c>
      <c r="B25" s="25">
        <v>34</v>
      </c>
      <c r="C25" s="26" t="s">
        <v>88</v>
      </c>
      <c r="D25" s="26" t="s">
        <v>85</v>
      </c>
      <c r="E25" s="27">
        <v>1.5</v>
      </c>
      <c r="F25" s="27">
        <v>12</v>
      </c>
      <c r="G25" s="27">
        <v>38</v>
      </c>
      <c r="H25" s="27">
        <v>0.25</v>
      </c>
      <c r="I25" s="27">
        <v>23</v>
      </c>
    </row>
    <row r="26" spans="1:9" ht="16.5">
      <c r="A26" s="1" t="s">
        <v>789</v>
      </c>
      <c r="B26" s="22">
        <v>28</v>
      </c>
      <c r="C26" s="23" t="s">
        <v>88</v>
      </c>
      <c r="D26" s="23" t="s">
        <v>85</v>
      </c>
      <c r="E26" s="24">
        <v>1.6</v>
      </c>
      <c r="F26" s="24">
        <v>20</v>
      </c>
      <c r="G26" s="24">
        <v>34</v>
      </c>
      <c r="H26" s="24">
        <v>0.36</v>
      </c>
      <c r="I26" s="24">
        <v>19</v>
      </c>
    </row>
    <row r="27" spans="1:9" ht="16.5">
      <c r="A27" s="1" t="s">
        <v>790</v>
      </c>
      <c r="B27" s="25">
        <v>30</v>
      </c>
      <c r="C27" s="26" t="s">
        <v>15</v>
      </c>
      <c r="D27" s="26" t="s">
        <v>85</v>
      </c>
      <c r="E27" s="27">
        <v>1.8</v>
      </c>
      <c r="F27" s="27">
        <v>18</v>
      </c>
      <c r="G27" s="27">
        <v>36</v>
      </c>
      <c r="H27" s="27">
        <v>0.38</v>
      </c>
      <c r="I27" s="27">
        <v>17</v>
      </c>
    </row>
    <row r="28" spans="1:9" ht="16.5">
      <c r="A28" s="1" t="s">
        <v>791</v>
      </c>
      <c r="B28" s="22">
        <v>34</v>
      </c>
      <c r="C28" s="23" t="s">
        <v>15</v>
      </c>
      <c r="D28" s="23" t="s">
        <v>85</v>
      </c>
      <c r="E28" s="24">
        <v>1.7</v>
      </c>
      <c r="F28" s="24">
        <v>15</v>
      </c>
      <c r="G28" s="24">
        <v>41</v>
      </c>
      <c r="H28" s="24">
        <v>0.34</v>
      </c>
      <c r="I28" s="24">
        <v>13</v>
      </c>
    </row>
    <row r="29" spans="1:9" ht="16.5">
      <c r="A29" s="1" t="s">
        <v>792</v>
      </c>
      <c r="B29" s="25">
        <v>31</v>
      </c>
      <c r="C29" s="26" t="s">
        <v>15</v>
      </c>
      <c r="D29" s="26" t="s">
        <v>85</v>
      </c>
      <c r="E29" s="27">
        <v>1</v>
      </c>
      <c r="F29" s="27">
        <v>9</v>
      </c>
      <c r="G29" s="27">
        <v>37</v>
      </c>
      <c r="H29" s="27">
        <v>0.29</v>
      </c>
      <c r="I29" s="27">
        <v>16</v>
      </c>
    </row>
    <row r="30" spans="1:9" ht="16.5">
      <c r="A30" s="1" t="s">
        <v>793</v>
      </c>
      <c r="B30" s="22">
        <v>34</v>
      </c>
      <c r="C30" s="23" t="s">
        <v>15</v>
      </c>
      <c r="D30" s="23" t="s">
        <v>85</v>
      </c>
      <c r="E30" s="24">
        <v>2.7</v>
      </c>
      <c r="F30" s="24">
        <v>12</v>
      </c>
      <c r="G30" s="24">
        <v>41</v>
      </c>
      <c r="H30" s="24">
        <v>0.46</v>
      </c>
      <c r="I30" s="24">
        <v>17</v>
      </c>
    </row>
    <row r="31" spans="1:9" ht="16.5">
      <c r="A31" s="1" t="s">
        <v>794</v>
      </c>
      <c r="B31" s="25">
        <v>32</v>
      </c>
      <c r="C31" s="26" t="s">
        <v>15</v>
      </c>
      <c r="D31" s="26" t="s">
        <v>85</v>
      </c>
      <c r="E31" s="28">
        <v>1.5</v>
      </c>
      <c r="F31" s="28">
        <v>21</v>
      </c>
      <c r="G31" s="28">
        <v>34</v>
      </c>
      <c r="H31" s="32">
        <v>0.56</v>
      </c>
      <c r="I31" s="28">
        <v>23</v>
      </c>
    </row>
    <row r="32" spans="1:9" ht="16.5">
      <c r="A32" s="1" t="s">
        <v>795</v>
      </c>
      <c r="B32" s="22">
        <v>35</v>
      </c>
      <c r="C32" s="23" t="s">
        <v>15</v>
      </c>
      <c r="D32" s="23" t="s">
        <v>85</v>
      </c>
      <c r="E32" s="29">
        <v>1.5</v>
      </c>
      <c r="F32" s="29">
        <v>20</v>
      </c>
      <c r="G32" s="29">
        <v>42</v>
      </c>
      <c r="H32" s="24">
        <v>0.46</v>
      </c>
      <c r="I32" s="29">
        <v>15</v>
      </c>
    </row>
    <row r="33" spans="1:9" ht="16.5">
      <c r="A33" s="1" t="s">
        <v>796</v>
      </c>
      <c r="B33" s="25">
        <v>64</v>
      </c>
      <c r="C33" s="26" t="s">
        <v>15</v>
      </c>
      <c r="D33" s="26" t="s">
        <v>799</v>
      </c>
      <c r="E33" s="28">
        <v>1.3</v>
      </c>
      <c r="F33" s="28">
        <v>13</v>
      </c>
      <c r="G33" s="28">
        <v>50</v>
      </c>
      <c r="H33" s="28">
        <v>0.38</v>
      </c>
      <c r="I33" s="28">
        <v>61</v>
      </c>
    </row>
    <row r="34" spans="1:9" ht="16.5">
      <c r="A34" s="1" t="s">
        <v>797</v>
      </c>
      <c r="B34" s="22">
        <v>64</v>
      </c>
      <c r="C34" s="22" t="s">
        <v>88</v>
      </c>
      <c r="D34" s="33" t="s">
        <v>799</v>
      </c>
      <c r="E34" s="22">
        <v>3.4</v>
      </c>
      <c r="F34" s="22">
        <v>32</v>
      </c>
      <c r="G34" s="22">
        <v>39</v>
      </c>
      <c r="H34" s="22">
        <v>0.8</v>
      </c>
      <c r="I34" s="22">
        <v>56</v>
      </c>
    </row>
    <row r="35" spans="1:9" ht="16.5">
      <c r="A35" s="1" t="s">
        <v>798</v>
      </c>
      <c r="B35" s="25">
        <v>46</v>
      </c>
      <c r="C35" s="30" t="s">
        <v>88</v>
      </c>
      <c r="D35" s="30" t="s">
        <v>85</v>
      </c>
      <c r="E35" s="25">
        <v>2.1</v>
      </c>
      <c r="F35" s="25">
        <v>31</v>
      </c>
      <c r="G35" s="25">
        <v>44</v>
      </c>
      <c r="H35" s="25">
        <v>0.5</v>
      </c>
      <c r="I35" s="25">
        <v>34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F2:F5"/>
    <mergeCell ref="G2:G5"/>
    <mergeCell ref="H2:H5"/>
    <mergeCell ref="I2:I5"/>
    <mergeCell ref="A36:F36"/>
    <mergeCell ref="A37:F37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3">
      <selection activeCell="P35" sqref="P35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736</v>
      </c>
      <c r="B6" s="22">
        <v>15</v>
      </c>
      <c r="C6" s="23" t="s">
        <v>88</v>
      </c>
      <c r="D6" s="23" t="s">
        <v>85</v>
      </c>
      <c r="E6" s="24">
        <v>1.6</v>
      </c>
      <c r="F6" s="24">
        <v>7</v>
      </c>
      <c r="G6" s="24">
        <v>17</v>
      </c>
      <c r="H6" s="24">
        <v>0.2</v>
      </c>
      <c r="I6" s="24">
        <v>14</v>
      </c>
    </row>
    <row r="7" spans="1:9" ht="16.5">
      <c r="A7" s="1" t="s">
        <v>737</v>
      </c>
      <c r="B7" s="25">
        <v>24</v>
      </c>
      <c r="C7" s="26" t="s">
        <v>88</v>
      </c>
      <c r="D7" s="26" t="s">
        <v>85</v>
      </c>
      <c r="E7" s="27">
        <v>1.3</v>
      </c>
      <c r="F7" s="27">
        <v>12</v>
      </c>
      <c r="G7" s="27">
        <v>25</v>
      </c>
      <c r="H7" s="27">
        <v>0.28</v>
      </c>
      <c r="I7" s="27">
        <v>20</v>
      </c>
    </row>
    <row r="8" spans="1:9" ht="16.5">
      <c r="A8" s="1" t="s">
        <v>738</v>
      </c>
      <c r="B8" s="22">
        <v>30</v>
      </c>
      <c r="C8" s="23" t="s">
        <v>88</v>
      </c>
      <c r="D8" s="23" t="s">
        <v>767</v>
      </c>
      <c r="E8" s="24">
        <v>2.2</v>
      </c>
      <c r="F8" s="24">
        <v>16</v>
      </c>
      <c r="G8" s="24">
        <v>26</v>
      </c>
      <c r="H8" s="24">
        <v>0.27</v>
      </c>
      <c r="I8" s="24">
        <v>23</v>
      </c>
    </row>
    <row r="9" spans="1:9" ht="16.5">
      <c r="A9" s="1" t="s">
        <v>739</v>
      </c>
      <c r="B9" s="25">
        <v>42</v>
      </c>
      <c r="C9" s="26" t="s">
        <v>88</v>
      </c>
      <c r="D9" s="26" t="s">
        <v>85</v>
      </c>
      <c r="E9" s="27">
        <v>1.4</v>
      </c>
      <c r="F9" s="27">
        <v>15</v>
      </c>
      <c r="G9" s="27">
        <v>47</v>
      </c>
      <c r="H9" s="27">
        <v>0.43</v>
      </c>
      <c r="I9" s="27">
        <v>29</v>
      </c>
    </row>
    <row r="10" spans="1:9" ht="16.5">
      <c r="A10" s="1" t="s">
        <v>740</v>
      </c>
      <c r="B10" s="22">
        <v>42</v>
      </c>
      <c r="C10" s="23" t="s">
        <v>88</v>
      </c>
      <c r="D10" s="23" t="s">
        <v>85</v>
      </c>
      <c r="E10" s="24">
        <v>1.8</v>
      </c>
      <c r="F10" s="24">
        <v>8</v>
      </c>
      <c r="G10" s="24">
        <v>46</v>
      </c>
      <c r="H10" s="24">
        <v>0.36</v>
      </c>
      <c r="I10" s="24">
        <v>34</v>
      </c>
    </row>
    <row r="11" spans="1:9" ht="16.5">
      <c r="A11" s="1" t="s">
        <v>741</v>
      </c>
      <c r="B11" s="25">
        <v>30</v>
      </c>
      <c r="C11" s="26" t="s">
        <v>88</v>
      </c>
      <c r="D11" s="26" t="s">
        <v>85</v>
      </c>
      <c r="E11" s="27">
        <v>2.1</v>
      </c>
      <c r="F11" s="27">
        <v>9</v>
      </c>
      <c r="G11" s="27">
        <v>24</v>
      </c>
      <c r="H11" s="27">
        <v>0.33</v>
      </c>
      <c r="I11" s="27">
        <v>17</v>
      </c>
    </row>
    <row r="12" spans="1:9" ht="16.5">
      <c r="A12" s="1" t="s">
        <v>742</v>
      </c>
      <c r="B12" s="22">
        <v>19</v>
      </c>
      <c r="C12" s="23" t="s">
        <v>88</v>
      </c>
      <c r="D12" s="23" t="s">
        <v>85</v>
      </c>
      <c r="E12" s="24">
        <v>1.6</v>
      </c>
      <c r="F12" s="24">
        <v>15</v>
      </c>
      <c r="G12" s="24">
        <v>14</v>
      </c>
      <c r="H12" s="24">
        <v>0.36</v>
      </c>
      <c r="I12" s="24">
        <v>6</v>
      </c>
    </row>
    <row r="13" spans="1:9" ht="16.5">
      <c r="A13" s="1" t="s">
        <v>743</v>
      </c>
      <c r="B13" s="25">
        <v>17</v>
      </c>
      <c r="C13" s="26" t="s">
        <v>15</v>
      </c>
      <c r="D13" s="26" t="s">
        <v>85</v>
      </c>
      <c r="E13" s="27">
        <v>1.6</v>
      </c>
      <c r="F13" s="27">
        <v>18</v>
      </c>
      <c r="G13" s="27">
        <v>21</v>
      </c>
      <c r="H13" s="27">
        <v>0.37</v>
      </c>
      <c r="I13" s="27">
        <v>9</v>
      </c>
    </row>
    <row r="14" spans="1:9" ht="16.5">
      <c r="A14" s="1" t="s">
        <v>744</v>
      </c>
      <c r="B14" s="22">
        <v>40</v>
      </c>
      <c r="C14" s="23" t="s">
        <v>15</v>
      </c>
      <c r="D14" s="23" t="s">
        <v>85</v>
      </c>
      <c r="E14" s="24">
        <v>1.6</v>
      </c>
      <c r="F14" s="24">
        <v>17</v>
      </c>
      <c r="G14" s="24">
        <v>48</v>
      </c>
      <c r="H14" s="24">
        <v>0.33</v>
      </c>
      <c r="I14" s="24">
        <v>10</v>
      </c>
    </row>
    <row r="15" spans="1:9" ht="16.5">
      <c r="A15" s="1" t="s">
        <v>745</v>
      </c>
      <c r="B15" s="25">
        <v>36</v>
      </c>
      <c r="C15" s="26" t="s">
        <v>15</v>
      </c>
      <c r="D15" s="26" t="s">
        <v>85</v>
      </c>
      <c r="E15" s="27">
        <v>1.8</v>
      </c>
      <c r="F15" s="27">
        <v>14</v>
      </c>
      <c r="G15" s="27">
        <v>43</v>
      </c>
      <c r="H15" s="27">
        <v>0.33</v>
      </c>
      <c r="I15" s="27">
        <v>13</v>
      </c>
    </row>
    <row r="16" spans="1:9" ht="16.5">
      <c r="A16" s="1" t="s">
        <v>746</v>
      </c>
      <c r="B16" s="22">
        <v>21</v>
      </c>
      <c r="C16" s="23" t="s">
        <v>15</v>
      </c>
      <c r="D16" s="23" t="s">
        <v>85</v>
      </c>
      <c r="E16" s="24">
        <v>1.7</v>
      </c>
      <c r="F16" s="24">
        <v>11</v>
      </c>
      <c r="G16" s="24">
        <v>25</v>
      </c>
      <c r="H16" s="24">
        <v>0.29</v>
      </c>
      <c r="I16" s="24">
        <v>15</v>
      </c>
    </row>
    <row r="17" spans="1:9" ht="16.5">
      <c r="A17" s="1" t="s">
        <v>747</v>
      </c>
      <c r="B17" s="25">
        <v>28</v>
      </c>
      <c r="C17" s="26" t="s">
        <v>15</v>
      </c>
      <c r="D17" s="26" t="s">
        <v>85</v>
      </c>
      <c r="E17" s="27">
        <v>1.9</v>
      </c>
      <c r="F17" s="27">
        <v>10</v>
      </c>
      <c r="G17" s="27">
        <v>34</v>
      </c>
      <c r="H17" s="27">
        <v>0.27</v>
      </c>
      <c r="I17" s="27">
        <v>18</v>
      </c>
    </row>
    <row r="18" spans="1:9" ht="16.5">
      <c r="A18" s="1" t="s">
        <v>748</v>
      </c>
      <c r="B18" s="22">
        <v>36</v>
      </c>
      <c r="C18" s="23" t="s">
        <v>15</v>
      </c>
      <c r="D18" s="23" t="s">
        <v>85</v>
      </c>
      <c r="E18" s="24">
        <v>1.9</v>
      </c>
      <c r="F18" s="24">
        <v>12</v>
      </c>
      <c r="G18" s="24">
        <v>43</v>
      </c>
      <c r="H18" s="24">
        <v>0.28</v>
      </c>
      <c r="I18" s="24">
        <v>35</v>
      </c>
    </row>
    <row r="19" spans="1:9" ht="16.5">
      <c r="A19" s="1" t="s">
        <v>749</v>
      </c>
      <c r="B19" s="25">
        <v>41</v>
      </c>
      <c r="C19" s="26" t="s">
        <v>15</v>
      </c>
      <c r="D19" s="26" t="s">
        <v>85</v>
      </c>
      <c r="E19" s="27">
        <v>1.5</v>
      </c>
      <c r="F19" s="27">
        <v>12</v>
      </c>
      <c r="G19" s="27">
        <v>42</v>
      </c>
      <c r="H19" s="27">
        <v>0.36</v>
      </c>
      <c r="I19" s="27">
        <v>32</v>
      </c>
    </row>
    <row r="20" spans="1:9" ht="16.5">
      <c r="A20" s="1" t="s">
        <v>750</v>
      </c>
      <c r="B20" s="22">
        <v>38</v>
      </c>
      <c r="C20" s="23" t="s">
        <v>88</v>
      </c>
      <c r="D20" s="23" t="s">
        <v>85</v>
      </c>
      <c r="E20" s="24">
        <v>1.6</v>
      </c>
      <c r="F20" s="24">
        <v>22</v>
      </c>
      <c r="G20" s="24">
        <v>29</v>
      </c>
      <c r="H20" s="24">
        <v>0.34</v>
      </c>
      <c r="I20" s="24">
        <v>21</v>
      </c>
    </row>
    <row r="21" spans="1:9" ht="16.5">
      <c r="A21" s="1" t="s">
        <v>751</v>
      </c>
      <c r="B21" s="25">
        <v>24</v>
      </c>
      <c r="C21" s="26" t="s">
        <v>88</v>
      </c>
      <c r="D21" s="26" t="s">
        <v>85</v>
      </c>
      <c r="E21" s="27">
        <v>1.2</v>
      </c>
      <c r="F21" s="27">
        <v>8</v>
      </c>
      <c r="G21" s="27">
        <v>23</v>
      </c>
      <c r="H21" s="27">
        <v>0.29</v>
      </c>
      <c r="I21" s="27">
        <v>19</v>
      </c>
    </row>
    <row r="22" spans="1:9" ht="16.5">
      <c r="A22" s="1" t="s">
        <v>752</v>
      </c>
      <c r="B22" s="22">
        <v>20</v>
      </c>
      <c r="C22" s="23" t="s">
        <v>15</v>
      </c>
      <c r="D22" s="23" t="s">
        <v>14</v>
      </c>
      <c r="E22" s="24">
        <v>1.4</v>
      </c>
      <c r="F22" s="24">
        <v>11</v>
      </c>
      <c r="G22" s="24">
        <v>23</v>
      </c>
      <c r="H22" s="24">
        <v>0.22</v>
      </c>
      <c r="I22" s="24">
        <v>15</v>
      </c>
    </row>
    <row r="23" spans="1:9" ht="16.5">
      <c r="A23" s="1" t="s">
        <v>753</v>
      </c>
      <c r="B23" s="25">
        <v>18</v>
      </c>
      <c r="C23" s="26" t="s">
        <v>15</v>
      </c>
      <c r="D23" s="26" t="s">
        <v>85</v>
      </c>
      <c r="E23" s="27">
        <v>1.3</v>
      </c>
      <c r="F23" s="27">
        <v>10</v>
      </c>
      <c r="G23" s="27">
        <v>22</v>
      </c>
      <c r="H23" s="27">
        <v>0.29</v>
      </c>
      <c r="I23" s="27">
        <v>14</v>
      </c>
    </row>
    <row r="24" spans="1:9" ht="16.5">
      <c r="A24" s="1" t="s">
        <v>754</v>
      </c>
      <c r="B24" s="22">
        <v>29</v>
      </c>
      <c r="C24" s="23" t="s">
        <v>88</v>
      </c>
      <c r="D24" s="23" t="s">
        <v>767</v>
      </c>
      <c r="E24" s="24">
        <v>1.9</v>
      </c>
      <c r="F24" s="24">
        <v>14</v>
      </c>
      <c r="G24" s="24">
        <v>24</v>
      </c>
      <c r="H24" s="24">
        <v>0.39</v>
      </c>
      <c r="I24" s="24">
        <v>23</v>
      </c>
    </row>
    <row r="25" spans="1:9" ht="16.5">
      <c r="A25" s="1" t="s">
        <v>755</v>
      </c>
      <c r="B25" s="25">
        <v>31</v>
      </c>
      <c r="C25" s="26" t="s">
        <v>88</v>
      </c>
      <c r="D25" s="26" t="s">
        <v>85</v>
      </c>
      <c r="E25" s="27">
        <v>2</v>
      </c>
      <c r="F25" s="27">
        <v>10</v>
      </c>
      <c r="G25" s="27">
        <v>20</v>
      </c>
      <c r="H25" s="27">
        <v>0.31</v>
      </c>
      <c r="I25" s="27">
        <v>19</v>
      </c>
    </row>
    <row r="26" spans="1:9" ht="16.5">
      <c r="A26" s="1" t="s">
        <v>756</v>
      </c>
      <c r="B26" s="22">
        <v>21</v>
      </c>
      <c r="C26" s="23" t="s">
        <v>88</v>
      </c>
      <c r="D26" s="23" t="s">
        <v>85</v>
      </c>
      <c r="E26" s="24">
        <v>1.5</v>
      </c>
      <c r="F26" s="24">
        <v>23</v>
      </c>
      <c r="G26" s="24">
        <v>21</v>
      </c>
      <c r="H26" s="24">
        <v>0.47</v>
      </c>
      <c r="I26" s="24">
        <v>15</v>
      </c>
    </row>
    <row r="27" spans="1:9" ht="16.5">
      <c r="A27" s="1" t="s">
        <v>757</v>
      </c>
      <c r="B27" s="25">
        <v>40</v>
      </c>
      <c r="C27" s="26" t="s">
        <v>15</v>
      </c>
      <c r="D27" s="26" t="s">
        <v>85</v>
      </c>
      <c r="E27" s="27">
        <v>1.7</v>
      </c>
      <c r="F27" s="27">
        <v>15</v>
      </c>
      <c r="G27" s="27">
        <v>30</v>
      </c>
      <c r="H27" s="27">
        <v>0.27</v>
      </c>
      <c r="I27" s="27">
        <v>28</v>
      </c>
    </row>
    <row r="28" spans="1:9" ht="16.5">
      <c r="A28" s="1" t="s">
        <v>758</v>
      </c>
      <c r="B28" s="22">
        <v>41</v>
      </c>
      <c r="C28" s="23" t="s">
        <v>15</v>
      </c>
      <c r="D28" s="23" t="s">
        <v>85</v>
      </c>
      <c r="E28" s="24">
        <v>1.6</v>
      </c>
      <c r="F28" s="24">
        <v>7</v>
      </c>
      <c r="G28" s="24">
        <v>41</v>
      </c>
      <c r="H28" s="24">
        <v>0.26</v>
      </c>
      <c r="I28" s="24">
        <v>28</v>
      </c>
    </row>
    <row r="29" spans="1:9" ht="16.5">
      <c r="A29" s="1" t="s">
        <v>759</v>
      </c>
      <c r="B29" s="25">
        <v>31</v>
      </c>
      <c r="C29" s="26" t="s">
        <v>15</v>
      </c>
      <c r="D29" s="26" t="s">
        <v>85</v>
      </c>
      <c r="E29" s="27">
        <v>1.5</v>
      </c>
      <c r="F29" s="27">
        <v>14</v>
      </c>
      <c r="G29" s="27">
        <v>34</v>
      </c>
      <c r="H29" s="27">
        <v>0.43</v>
      </c>
      <c r="I29" s="27">
        <v>16</v>
      </c>
    </row>
    <row r="30" spans="1:9" ht="16.5">
      <c r="A30" s="1" t="s">
        <v>760</v>
      </c>
      <c r="B30" s="22">
        <v>32</v>
      </c>
      <c r="C30" s="23" t="s">
        <v>15</v>
      </c>
      <c r="D30" s="23" t="s">
        <v>85</v>
      </c>
      <c r="E30" s="24">
        <v>1.8</v>
      </c>
      <c r="F30" s="24">
        <v>12</v>
      </c>
      <c r="G30" s="24">
        <v>39</v>
      </c>
      <c r="H30" s="24">
        <v>0.38</v>
      </c>
      <c r="I30" s="24">
        <v>19</v>
      </c>
    </row>
    <row r="31" spans="1:9" ht="16.5">
      <c r="A31" s="1" t="s">
        <v>761</v>
      </c>
      <c r="B31" s="25">
        <v>28</v>
      </c>
      <c r="C31" s="26" t="s">
        <v>15</v>
      </c>
      <c r="D31" s="26" t="s">
        <v>85</v>
      </c>
      <c r="E31" s="28">
        <v>1.5</v>
      </c>
      <c r="F31" s="28">
        <v>14</v>
      </c>
      <c r="G31" s="28">
        <v>34</v>
      </c>
      <c r="H31" s="32">
        <v>0.32</v>
      </c>
      <c r="I31" s="28">
        <v>22</v>
      </c>
    </row>
    <row r="32" spans="1:9" ht="16.5">
      <c r="A32" s="1" t="s">
        <v>762</v>
      </c>
      <c r="B32" s="22">
        <v>26</v>
      </c>
      <c r="C32" s="23" t="s">
        <v>15</v>
      </c>
      <c r="D32" s="23" t="s">
        <v>767</v>
      </c>
      <c r="E32" s="29">
        <v>2</v>
      </c>
      <c r="F32" s="29">
        <v>12</v>
      </c>
      <c r="G32" s="29">
        <v>30</v>
      </c>
      <c r="H32" s="24">
        <v>0.31</v>
      </c>
      <c r="I32" s="29">
        <v>23</v>
      </c>
    </row>
    <row r="33" spans="1:9" ht="16.5">
      <c r="A33" s="1" t="s">
        <v>763</v>
      </c>
      <c r="B33" s="25">
        <v>29</v>
      </c>
      <c r="C33" s="26" t="s">
        <v>15</v>
      </c>
      <c r="D33" s="26" t="s">
        <v>767</v>
      </c>
      <c r="E33" s="28">
        <v>2.3</v>
      </c>
      <c r="F33" s="28">
        <v>11</v>
      </c>
      <c r="G33" s="28">
        <v>35</v>
      </c>
      <c r="H33" s="28">
        <v>0.34</v>
      </c>
      <c r="I33" s="28">
        <v>17</v>
      </c>
    </row>
    <row r="34" spans="1:9" ht="16.5">
      <c r="A34" s="1" t="s">
        <v>764</v>
      </c>
      <c r="B34" s="22">
        <v>37</v>
      </c>
      <c r="C34" s="22" t="s">
        <v>88</v>
      </c>
      <c r="D34" s="33" t="s">
        <v>85</v>
      </c>
      <c r="E34" s="22">
        <v>2.2</v>
      </c>
      <c r="F34" s="22">
        <v>8</v>
      </c>
      <c r="G34" s="22">
        <v>45</v>
      </c>
      <c r="H34" s="22">
        <v>0.31</v>
      </c>
      <c r="I34" s="22">
        <v>22</v>
      </c>
    </row>
    <row r="35" spans="1:9" ht="16.5">
      <c r="A35" s="1" t="s">
        <v>765</v>
      </c>
      <c r="B35" s="25">
        <v>38</v>
      </c>
      <c r="C35" s="30" t="s">
        <v>768</v>
      </c>
      <c r="D35" s="30" t="s">
        <v>767</v>
      </c>
      <c r="E35" s="25">
        <v>1.3</v>
      </c>
      <c r="F35" s="25">
        <v>14</v>
      </c>
      <c r="G35" s="25">
        <v>45</v>
      </c>
      <c r="H35" s="25">
        <v>0.31</v>
      </c>
      <c r="I35" s="25">
        <v>18</v>
      </c>
    </row>
    <row r="36" spans="1:9" ht="16.5">
      <c r="A36" s="1" t="s">
        <v>766</v>
      </c>
      <c r="B36" s="22">
        <v>39</v>
      </c>
      <c r="C36" s="22" t="s">
        <v>15</v>
      </c>
      <c r="D36" s="22" t="s">
        <v>85</v>
      </c>
      <c r="E36" s="22">
        <v>1.8</v>
      </c>
      <c r="F36" s="22">
        <v>8</v>
      </c>
      <c r="G36" s="22">
        <v>47</v>
      </c>
      <c r="H36" s="22">
        <v>0.31</v>
      </c>
      <c r="I36" s="22">
        <v>25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C2:C5"/>
    <mergeCell ref="D2:D5"/>
    <mergeCell ref="E2:E5"/>
    <mergeCell ref="F2:F5"/>
    <mergeCell ref="G2:G5"/>
    <mergeCell ref="H2:H5"/>
    <mergeCell ref="I2:I5"/>
    <mergeCell ref="A37:F37"/>
    <mergeCell ref="A38:F38"/>
    <mergeCell ref="A1:A5"/>
    <mergeCell ref="B1:D1"/>
    <mergeCell ref="E1:I1"/>
    <mergeCell ref="B2:B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3">
      <selection activeCell="B35" sqref="B35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703</v>
      </c>
      <c r="B6" s="22">
        <v>45</v>
      </c>
      <c r="C6" s="23" t="s">
        <v>88</v>
      </c>
      <c r="D6" s="23" t="s">
        <v>85</v>
      </c>
      <c r="E6" s="24">
        <v>1.7</v>
      </c>
      <c r="F6" s="24">
        <v>13</v>
      </c>
      <c r="G6" s="24">
        <v>54</v>
      </c>
      <c r="H6" s="24">
        <v>0.4</v>
      </c>
      <c r="I6" s="24">
        <v>35</v>
      </c>
    </row>
    <row r="7" spans="1:9" ht="16.5">
      <c r="A7" s="1" t="s">
        <v>704</v>
      </c>
      <c r="B7" s="25">
        <v>39</v>
      </c>
      <c r="C7" s="26" t="s">
        <v>88</v>
      </c>
      <c r="D7" s="26" t="s">
        <v>85</v>
      </c>
      <c r="E7" s="27">
        <v>1.6</v>
      </c>
      <c r="F7" s="27">
        <v>20</v>
      </c>
      <c r="G7" s="27">
        <v>50</v>
      </c>
      <c r="H7" s="27">
        <v>0.38</v>
      </c>
      <c r="I7" s="27">
        <v>35</v>
      </c>
    </row>
    <row r="8" spans="1:9" ht="16.5">
      <c r="A8" s="1" t="s">
        <v>705</v>
      </c>
      <c r="B8" s="22">
        <v>55</v>
      </c>
      <c r="C8" s="23" t="s">
        <v>88</v>
      </c>
      <c r="D8" s="23" t="s">
        <v>84</v>
      </c>
      <c r="E8" s="24">
        <v>1.9</v>
      </c>
      <c r="F8" s="24">
        <v>11</v>
      </c>
      <c r="G8" s="24">
        <v>66</v>
      </c>
      <c r="H8" s="24">
        <v>0.38</v>
      </c>
      <c r="I8" s="24">
        <v>33</v>
      </c>
    </row>
    <row r="9" spans="1:9" ht="16.5">
      <c r="A9" s="1" t="s">
        <v>706</v>
      </c>
      <c r="B9" s="25">
        <v>40</v>
      </c>
      <c r="C9" s="23" t="s">
        <v>88</v>
      </c>
      <c r="D9" s="26" t="s">
        <v>85</v>
      </c>
      <c r="E9" s="27">
        <v>1.4</v>
      </c>
      <c r="F9" s="27">
        <v>11</v>
      </c>
      <c r="G9" s="27">
        <v>47</v>
      </c>
      <c r="H9" s="27">
        <v>0.34</v>
      </c>
      <c r="I9" s="27">
        <v>31</v>
      </c>
    </row>
    <row r="10" spans="1:9" ht="16.5">
      <c r="A10" s="1" t="s">
        <v>707</v>
      </c>
      <c r="B10" s="22">
        <v>34</v>
      </c>
      <c r="C10" s="23" t="s">
        <v>88</v>
      </c>
      <c r="D10" s="23" t="s">
        <v>85</v>
      </c>
      <c r="E10" s="24">
        <v>1.4</v>
      </c>
      <c r="F10" s="24">
        <v>10</v>
      </c>
      <c r="G10" s="24">
        <v>28</v>
      </c>
      <c r="H10" s="24">
        <v>0.39</v>
      </c>
      <c r="I10" s="24">
        <v>27</v>
      </c>
    </row>
    <row r="11" spans="1:9" ht="16.5">
      <c r="A11" s="1" t="s">
        <v>708</v>
      </c>
      <c r="B11" s="25">
        <v>32</v>
      </c>
      <c r="C11" s="26" t="s">
        <v>88</v>
      </c>
      <c r="D11" s="26" t="s">
        <v>733</v>
      </c>
      <c r="E11" s="27">
        <v>1.7</v>
      </c>
      <c r="F11" s="27">
        <v>17</v>
      </c>
      <c r="G11" s="27">
        <v>30</v>
      </c>
      <c r="H11" s="27">
        <v>0.33</v>
      </c>
      <c r="I11" s="27">
        <v>22</v>
      </c>
    </row>
    <row r="12" spans="1:9" ht="16.5">
      <c r="A12" s="1" t="s">
        <v>709</v>
      </c>
      <c r="B12" s="22">
        <v>28</v>
      </c>
      <c r="C12" s="23" t="s">
        <v>88</v>
      </c>
      <c r="D12" s="23" t="s">
        <v>85</v>
      </c>
      <c r="E12" s="24">
        <v>1.5</v>
      </c>
      <c r="F12" s="24">
        <v>9</v>
      </c>
      <c r="G12" s="24">
        <v>34</v>
      </c>
      <c r="H12" s="24">
        <v>0.3</v>
      </c>
      <c r="I12" s="24">
        <v>21</v>
      </c>
    </row>
    <row r="13" spans="1:9" ht="16.5">
      <c r="A13" s="1" t="s">
        <v>710</v>
      </c>
      <c r="B13" s="25">
        <v>34</v>
      </c>
      <c r="C13" s="26" t="s">
        <v>15</v>
      </c>
      <c r="D13" s="26" t="s">
        <v>85</v>
      </c>
      <c r="E13" s="27">
        <v>2.6</v>
      </c>
      <c r="F13" s="27">
        <v>13</v>
      </c>
      <c r="G13" s="27">
        <v>41</v>
      </c>
      <c r="H13" s="27">
        <v>0.29</v>
      </c>
      <c r="I13" s="27">
        <v>20</v>
      </c>
    </row>
    <row r="14" spans="1:9" ht="16.5">
      <c r="A14" s="1" t="s">
        <v>711</v>
      </c>
      <c r="B14" s="22">
        <v>33</v>
      </c>
      <c r="C14" s="23" t="s">
        <v>15</v>
      </c>
      <c r="D14" s="23" t="s">
        <v>85</v>
      </c>
      <c r="E14" s="24">
        <v>1.7</v>
      </c>
      <c r="F14" s="24">
        <v>13</v>
      </c>
      <c r="G14" s="24">
        <v>39</v>
      </c>
      <c r="H14" s="24">
        <v>0.34</v>
      </c>
      <c r="I14" s="24">
        <v>15</v>
      </c>
    </row>
    <row r="15" spans="1:9" ht="16.5">
      <c r="A15" s="1" t="s">
        <v>712</v>
      </c>
      <c r="B15" s="25">
        <v>37</v>
      </c>
      <c r="C15" s="26" t="s">
        <v>15</v>
      </c>
      <c r="D15" s="26" t="s">
        <v>85</v>
      </c>
      <c r="E15" s="27">
        <v>2</v>
      </c>
      <c r="F15" s="27">
        <v>10</v>
      </c>
      <c r="G15" s="27">
        <v>44</v>
      </c>
      <c r="H15" s="27">
        <v>0.31</v>
      </c>
      <c r="I15" s="27">
        <v>15</v>
      </c>
    </row>
    <row r="16" spans="1:9" ht="16.5">
      <c r="A16" s="1" t="s">
        <v>713</v>
      </c>
      <c r="B16" s="22">
        <v>24</v>
      </c>
      <c r="C16" s="23" t="s">
        <v>15</v>
      </c>
      <c r="D16" s="23" t="s">
        <v>85</v>
      </c>
      <c r="E16" s="24">
        <v>1.5</v>
      </c>
      <c r="F16" s="24">
        <v>8</v>
      </c>
      <c r="G16" s="24">
        <v>26</v>
      </c>
      <c r="H16" s="24">
        <v>0.19</v>
      </c>
      <c r="I16" s="24">
        <v>14</v>
      </c>
    </row>
    <row r="17" spans="1:9" ht="16.5">
      <c r="A17" s="1" t="s">
        <v>714</v>
      </c>
      <c r="B17" s="25">
        <v>42</v>
      </c>
      <c r="C17" s="26" t="s">
        <v>15</v>
      </c>
      <c r="D17" s="26" t="s">
        <v>85</v>
      </c>
      <c r="E17" s="27">
        <v>2.6</v>
      </c>
      <c r="F17" s="27">
        <v>16</v>
      </c>
      <c r="G17" s="27">
        <v>51</v>
      </c>
      <c r="H17" s="27">
        <v>0.36</v>
      </c>
      <c r="I17" s="27">
        <v>25</v>
      </c>
    </row>
    <row r="18" spans="1:9" ht="16.5">
      <c r="A18" s="1" t="s">
        <v>715</v>
      </c>
      <c r="B18" s="22">
        <v>39</v>
      </c>
      <c r="C18" s="23" t="s">
        <v>15</v>
      </c>
      <c r="D18" s="23" t="s">
        <v>85</v>
      </c>
      <c r="E18" s="24">
        <v>2.1</v>
      </c>
      <c r="F18" s="24">
        <v>11</v>
      </c>
      <c r="G18" s="24">
        <v>47</v>
      </c>
      <c r="H18" s="24">
        <v>0.39</v>
      </c>
      <c r="I18" s="24">
        <v>26</v>
      </c>
    </row>
    <row r="19" spans="1:9" ht="16.5">
      <c r="A19" s="1" t="s">
        <v>716</v>
      </c>
      <c r="B19" s="25">
        <v>36</v>
      </c>
      <c r="C19" s="26" t="s">
        <v>15</v>
      </c>
      <c r="D19" s="26" t="s">
        <v>85</v>
      </c>
      <c r="E19" s="27">
        <v>1.3</v>
      </c>
      <c r="F19" s="27">
        <v>5</v>
      </c>
      <c r="G19" s="27">
        <v>40</v>
      </c>
      <c r="H19" s="27">
        <v>0.17</v>
      </c>
      <c r="I19" s="27">
        <v>24</v>
      </c>
    </row>
    <row r="20" spans="1:9" ht="16.5">
      <c r="A20" s="1" t="s">
        <v>717</v>
      </c>
      <c r="B20" s="22">
        <v>25</v>
      </c>
      <c r="C20" s="23" t="s">
        <v>88</v>
      </c>
      <c r="D20" s="23" t="s">
        <v>85</v>
      </c>
      <c r="E20" s="24">
        <v>1.3</v>
      </c>
      <c r="F20" s="24">
        <v>6</v>
      </c>
      <c r="G20" s="24">
        <v>17</v>
      </c>
      <c r="H20" s="24">
        <v>0.26</v>
      </c>
      <c r="I20" s="24">
        <v>11</v>
      </c>
    </row>
    <row r="21" spans="1:9" ht="16.5">
      <c r="A21" s="1" t="s">
        <v>718</v>
      </c>
      <c r="B21" s="25">
        <v>32</v>
      </c>
      <c r="C21" s="26" t="s">
        <v>88</v>
      </c>
      <c r="D21" s="26" t="s">
        <v>85</v>
      </c>
      <c r="E21" s="27">
        <v>1.6</v>
      </c>
      <c r="F21" s="27">
        <v>11</v>
      </c>
      <c r="G21" s="27">
        <v>18</v>
      </c>
      <c r="H21" s="27">
        <v>0.27</v>
      </c>
      <c r="I21" s="27">
        <v>23</v>
      </c>
    </row>
    <row r="22" spans="1:9" ht="16.5">
      <c r="A22" s="1" t="s">
        <v>719</v>
      </c>
      <c r="B22" s="22">
        <v>34</v>
      </c>
      <c r="C22" s="23" t="s">
        <v>15</v>
      </c>
      <c r="D22" s="23" t="s">
        <v>14</v>
      </c>
      <c r="E22" s="24">
        <v>1.9</v>
      </c>
      <c r="F22" s="24">
        <v>18</v>
      </c>
      <c r="G22" s="24">
        <v>18</v>
      </c>
      <c r="H22" s="24">
        <v>0.41</v>
      </c>
      <c r="I22" s="24">
        <v>22</v>
      </c>
    </row>
    <row r="23" spans="1:9" ht="16.5">
      <c r="A23" s="1" t="s">
        <v>720</v>
      </c>
      <c r="B23" s="25">
        <v>40</v>
      </c>
      <c r="C23" s="26" t="s">
        <v>15</v>
      </c>
      <c r="D23" s="26" t="s">
        <v>733</v>
      </c>
      <c r="E23" s="27">
        <v>1.7</v>
      </c>
      <c r="F23" s="27">
        <v>10</v>
      </c>
      <c r="G23" s="27">
        <v>47</v>
      </c>
      <c r="H23" s="27">
        <v>0.26</v>
      </c>
      <c r="I23" s="27">
        <v>26</v>
      </c>
    </row>
    <row r="24" spans="1:9" ht="16.5">
      <c r="A24" s="1" t="s">
        <v>721</v>
      </c>
      <c r="B24" s="22">
        <v>51</v>
      </c>
      <c r="C24" s="23" t="s">
        <v>88</v>
      </c>
      <c r="D24" s="23" t="s">
        <v>734</v>
      </c>
      <c r="E24" s="24">
        <v>1.8</v>
      </c>
      <c r="F24" s="24">
        <v>18</v>
      </c>
      <c r="G24" s="24">
        <v>62</v>
      </c>
      <c r="H24" s="24">
        <v>0.47</v>
      </c>
      <c r="I24" s="24">
        <v>30</v>
      </c>
    </row>
    <row r="25" spans="1:9" ht="16.5">
      <c r="A25" s="1" t="s">
        <v>722</v>
      </c>
      <c r="B25" s="25">
        <v>49</v>
      </c>
      <c r="C25" s="26" t="s">
        <v>88</v>
      </c>
      <c r="D25" s="26" t="s">
        <v>85</v>
      </c>
      <c r="E25" s="27">
        <v>1.7</v>
      </c>
      <c r="F25" s="27">
        <v>13</v>
      </c>
      <c r="G25" s="27">
        <v>51</v>
      </c>
      <c r="H25" s="27">
        <v>0.35</v>
      </c>
      <c r="I25" s="27">
        <v>37</v>
      </c>
    </row>
    <row r="26" spans="1:9" ht="16.5">
      <c r="A26" s="1" t="s">
        <v>723</v>
      </c>
      <c r="B26" s="22">
        <v>44</v>
      </c>
      <c r="C26" s="23" t="s">
        <v>88</v>
      </c>
      <c r="D26" s="23" t="s">
        <v>85</v>
      </c>
      <c r="E26" s="24">
        <v>1.7</v>
      </c>
      <c r="F26" s="24">
        <v>20</v>
      </c>
      <c r="G26" s="24">
        <v>49</v>
      </c>
      <c r="H26" s="24">
        <v>0.52</v>
      </c>
      <c r="I26" s="24">
        <v>35</v>
      </c>
    </row>
    <row r="27" spans="1:9" ht="16.5">
      <c r="A27" s="1" t="s">
        <v>724</v>
      </c>
      <c r="B27" s="25">
        <v>36</v>
      </c>
      <c r="C27" s="26" t="s">
        <v>15</v>
      </c>
      <c r="D27" s="26" t="s">
        <v>85</v>
      </c>
      <c r="E27" s="27">
        <v>2</v>
      </c>
      <c r="F27" s="27">
        <v>13</v>
      </c>
      <c r="G27" s="27">
        <v>39</v>
      </c>
      <c r="H27" s="27">
        <v>0.32</v>
      </c>
      <c r="I27" s="27">
        <v>26</v>
      </c>
    </row>
    <row r="28" spans="1:9" ht="16.5">
      <c r="A28" s="1" t="s">
        <v>725</v>
      </c>
      <c r="B28" s="22">
        <v>37</v>
      </c>
      <c r="C28" s="23" t="s">
        <v>15</v>
      </c>
      <c r="D28" s="23" t="s">
        <v>85</v>
      </c>
      <c r="E28" s="24">
        <v>1.6</v>
      </c>
      <c r="F28" s="24">
        <v>12</v>
      </c>
      <c r="G28" s="24">
        <v>44</v>
      </c>
      <c r="H28" s="24">
        <v>0.33</v>
      </c>
      <c r="I28" s="24">
        <v>21</v>
      </c>
    </row>
    <row r="29" spans="1:9" ht="16.5">
      <c r="A29" s="1" t="s">
        <v>726</v>
      </c>
      <c r="B29" s="25">
        <v>39</v>
      </c>
      <c r="C29" s="26" t="s">
        <v>15</v>
      </c>
      <c r="D29" s="26" t="s">
        <v>85</v>
      </c>
      <c r="E29" s="27">
        <v>1.7</v>
      </c>
      <c r="F29" s="27">
        <v>18</v>
      </c>
      <c r="G29" s="27">
        <v>47</v>
      </c>
      <c r="H29" s="27">
        <v>0.34</v>
      </c>
      <c r="I29" s="27">
        <v>28</v>
      </c>
    </row>
    <row r="30" spans="1:9" ht="16.5">
      <c r="A30" s="1" t="s">
        <v>727</v>
      </c>
      <c r="B30" s="22">
        <v>39</v>
      </c>
      <c r="C30" s="23" t="s">
        <v>15</v>
      </c>
      <c r="D30" s="23" t="s">
        <v>85</v>
      </c>
      <c r="E30" s="24">
        <v>1.6</v>
      </c>
      <c r="F30" s="24">
        <v>8</v>
      </c>
      <c r="G30" s="24">
        <v>30</v>
      </c>
      <c r="H30" s="24">
        <v>0.24</v>
      </c>
      <c r="I30" s="24">
        <v>29</v>
      </c>
    </row>
    <row r="31" spans="1:9" ht="16.5">
      <c r="A31" s="1" t="s">
        <v>728</v>
      </c>
      <c r="B31" s="25">
        <v>47</v>
      </c>
      <c r="C31" s="26" t="s">
        <v>15</v>
      </c>
      <c r="D31" s="26" t="s">
        <v>85</v>
      </c>
      <c r="E31" s="28">
        <v>1.4</v>
      </c>
      <c r="F31" s="28">
        <v>7</v>
      </c>
      <c r="G31" s="28">
        <v>21</v>
      </c>
      <c r="H31" s="32">
        <v>0.23</v>
      </c>
      <c r="I31" s="28">
        <v>34</v>
      </c>
    </row>
    <row r="32" spans="1:9" ht="16.5">
      <c r="A32" s="1" t="s">
        <v>729</v>
      </c>
      <c r="B32" s="22">
        <v>65</v>
      </c>
      <c r="C32" s="23" t="s">
        <v>15</v>
      </c>
      <c r="D32" s="23" t="s">
        <v>734</v>
      </c>
      <c r="E32" s="29">
        <v>1.1</v>
      </c>
      <c r="F32" s="29">
        <v>5</v>
      </c>
      <c r="G32" s="29">
        <v>49</v>
      </c>
      <c r="H32" s="24">
        <v>0.15</v>
      </c>
      <c r="I32" s="29">
        <v>55</v>
      </c>
    </row>
    <row r="33" spans="1:9" ht="16.5">
      <c r="A33" s="1" t="s">
        <v>730</v>
      </c>
      <c r="B33" s="25">
        <v>64</v>
      </c>
      <c r="C33" s="26" t="s">
        <v>15</v>
      </c>
      <c r="D33" s="26" t="s">
        <v>735</v>
      </c>
      <c r="E33" s="28">
        <v>1.4</v>
      </c>
      <c r="F33" s="28">
        <v>18</v>
      </c>
      <c r="G33" s="28">
        <v>49</v>
      </c>
      <c r="H33" s="28">
        <v>0.4</v>
      </c>
      <c r="I33" s="28">
        <v>36</v>
      </c>
    </row>
    <row r="34" spans="1:9" ht="16.5">
      <c r="A34" s="1" t="s">
        <v>731</v>
      </c>
      <c r="B34" s="22">
        <v>39</v>
      </c>
      <c r="C34" s="22" t="s">
        <v>88</v>
      </c>
      <c r="D34" s="33" t="s">
        <v>733</v>
      </c>
      <c r="E34" s="22">
        <v>1.4</v>
      </c>
      <c r="F34" s="22">
        <v>20</v>
      </c>
      <c r="G34" s="22">
        <v>35</v>
      </c>
      <c r="H34" s="22">
        <v>0.62</v>
      </c>
      <c r="I34" s="22">
        <v>30</v>
      </c>
    </row>
    <row r="35" spans="1:9" ht="16.5">
      <c r="A35" s="1" t="s">
        <v>732</v>
      </c>
      <c r="B35" s="26">
        <v>39</v>
      </c>
      <c r="C35" s="26" t="s">
        <v>15</v>
      </c>
      <c r="D35" s="26" t="s">
        <v>733</v>
      </c>
      <c r="E35" s="26">
        <v>1.2</v>
      </c>
      <c r="F35" s="26">
        <v>9</v>
      </c>
      <c r="G35" s="26">
        <v>14</v>
      </c>
      <c r="H35" s="26">
        <v>0.24</v>
      </c>
      <c r="I35" s="26">
        <v>33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I2:I5"/>
    <mergeCell ref="A36:F36"/>
    <mergeCell ref="A37:F37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">
      <selection activeCell="L30" sqref="L30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671</v>
      </c>
      <c r="B6" s="22">
        <v>22</v>
      </c>
      <c r="C6" s="23" t="s">
        <v>88</v>
      </c>
      <c r="D6" s="23" t="s">
        <v>85</v>
      </c>
      <c r="E6" s="24">
        <v>1.1</v>
      </c>
      <c r="F6" s="24">
        <v>12</v>
      </c>
      <c r="G6" s="24">
        <v>26</v>
      </c>
      <c r="H6" s="24">
        <v>0.26</v>
      </c>
      <c r="I6" s="24">
        <v>13</v>
      </c>
    </row>
    <row r="7" spans="1:9" ht="16.5">
      <c r="A7" s="1" t="s">
        <v>672</v>
      </c>
      <c r="B7" s="25">
        <v>24</v>
      </c>
      <c r="C7" s="26" t="s">
        <v>88</v>
      </c>
      <c r="D7" s="26" t="s">
        <v>85</v>
      </c>
      <c r="E7" s="27">
        <v>1.1</v>
      </c>
      <c r="F7" s="27">
        <v>8</v>
      </c>
      <c r="G7" s="27">
        <v>29</v>
      </c>
      <c r="H7" s="27">
        <v>0.25</v>
      </c>
      <c r="I7" s="27">
        <v>18</v>
      </c>
    </row>
    <row r="8" spans="1:9" ht="16.5">
      <c r="A8" s="1" t="s">
        <v>673</v>
      </c>
      <c r="B8" s="22">
        <v>28</v>
      </c>
      <c r="C8" s="23" t="s">
        <v>88</v>
      </c>
      <c r="D8" s="23" t="s">
        <v>85</v>
      </c>
      <c r="E8" s="24">
        <v>1.2</v>
      </c>
      <c r="F8" s="24">
        <v>10</v>
      </c>
      <c r="G8" s="24">
        <v>31</v>
      </c>
      <c r="H8" s="24">
        <v>0.31</v>
      </c>
      <c r="I8" s="24">
        <v>25</v>
      </c>
    </row>
    <row r="9" spans="1:9" ht="16.5">
      <c r="A9" s="1" t="s">
        <v>674</v>
      </c>
      <c r="B9" s="25">
        <v>33</v>
      </c>
      <c r="C9" s="23" t="s">
        <v>88</v>
      </c>
      <c r="D9" s="26" t="s">
        <v>85</v>
      </c>
      <c r="E9" s="27">
        <v>1.2</v>
      </c>
      <c r="F9" s="27">
        <v>12</v>
      </c>
      <c r="G9" s="27">
        <v>36</v>
      </c>
      <c r="H9" s="27">
        <v>0.29</v>
      </c>
      <c r="I9" s="27">
        <v>25</v>
      </c>
    </row>
    <row r="10" spans="1:9" ht="16.5">
      <c r="A10" s="1" t="s">
        <v>675</v>
      </c>
      <c r="B10" s="22">
        <v>50</v>
      </c>
      <c r="C10" s="23" t="s">
        <v>88</v>
      </c>
      <c r="D10" s="23" t="s">
        <v>85</v>
      </c>
      <c r="E10" s="24">
        <v>1.3</v>
      </c>
      <c r="F10" s="24">
        <v>11</v>
      </c>
      <c r="G10" s="24">
        <v>60</v>
      </c>
      <c r="H10" s="24">
        <v>0.34</v>
      </c>
      <c r="I10" s="24">
        <v>31</v>
      </c>
    </row>
    <row r="11" spans="1:9" ht="16.5">
      <c r="A11" s="1" t="s">
        <v>676</v>
      </c>
      <c r="B11" s="25">
        <v>60</v>
      </c>
      <c r="C11" s="26" t="s">
        <v>88</v>
      </c>
      <c r="D11" s="26" t="s">
        <v>84</v>
      </c>
      <c r="E11" s="27">
        <v>1.4</v>
      </c>
      <c r="F11" s="27">
        <v>7</v>
      </c>
      <c r="G11" s="27">
        <v>72</v>
      </c>
      <c r="H11" s="27">
        <v>0.24</v>
      </c>
      <c r="I11" s="27">
        <v>30</v>
      </c>
    </row>
    <row r="12" spans="1:9" ht="16.5">
      <c r="A12" s="1" t="s">
        <v>677</v>
      </c>
      <c r="B12" s="22">
        <v>32</v>
      </c>
      <c r="C12" s="23" t="s">
        <v>88</v>
      </c>
      <c r="D12" s="23" t="s">
        <v>85</v>
      </c>
      <c r="E12" s="24">
        <v>1.4</v>
      </c>
      <c r="F12" s="24">
        <v>8</v>
      </c>
      <c r="G12" s="24">
        <v>38</v>
      </c>
      <c r="H12" s="24">
        <v>0.2</v>
      </c>
      <c r="I12" s="24">
        <v>20</v>
      </c>
    </row>
    <row r="13" spans="1:9" ht="16.5">
      <c r="A13" s="1" t="s">
        <v>678</v>
      </c>
      <c r="B13" s="25">
        <v>30</v>
      </c>
      <c r="C13" s="26" t="s">
        <v>15</v>
      </c>
      <c r="D13" s="26" t="s">
        <v>85</v>
      </c>
      <c r="E13" s="27">
        <v>1.5</v>
      </c>
      <c r="F13" s="27">
        <v>9</v>
      </c>
      <c r="G13" s="27">
        <v>36</v>
      </c>
      <c r="H13" s="27">
        <v>0.22</v>
      </c>
      <c r="I13" s="27">
        <v>24</v>
      </c>
    </row>
    <row r="14" spans="1:9" ht="16.5">
      <c r="A14" s="1" t="s">
        <v>679</v>
      </c>
      <c r="B14" s="22">
        <v>28</v>
      </c>
      <c r="C14" s="23" t="s">
        <v>15</v>
      </c>
      <c r="D14" s="23" t="s">
        <v>85</v>
      </c>
      <c r="E14" s="24">
        <v>1.5</v>
      </c>
      <c r="F14" s="24">
        <v>9</v>
      </c>
      <c r="G14" s="24">
        <v>32</v>
      </c>
      <c r="H14" s="24">
        <v>0.26</v>
      </c>
      <c r="I14" s="24">
        <v>25</v>
      </c>
    </row>
    <row r="15" spans="1:9" ht="16.5">
      <c r="A15" s="1" t="s">
        <v>680</v>
      </c>
      <c r="B15" s="25">
        <v>31</v>
      </c>
      <c r="C15" s="26" t="s">
        <v>15</v>
      </c>
      <c r="D15" s="26" t="s">
        <v>85</v>
      </c>
      <c r="E15" s="27">
        <v>1.5</v>
      </c>
      <c r="F15" s="27">
        <v>6</v>
      </c>
      <c r="G15" s="27">
        <v>37</v>
      </c>
      <c r="H15" s="27">
        <v>0.2</v>
      </c>
      <c r="I15" s="27">
        <v>22</v>
      </c>
    </row>
    <row r="16" spans="1:9" ht="16.5">
      <c r="A16" s="1" t="s">
        <v>681</v>
      </c>
      <c r="B16" s="22">
        <v>29</v>
      </c>
      <c r="C16" s="23" t="s">
        <v>15</v>
      </c>
      <c r="D16" s="23" t="s">
        <v>85</v>
      </c>
      <c r="E16" s="24">
        <v>1.5</v>
      </c>
      <c r="F16" s="24">
        <v>10</v>
      </c>
      <c r="G16" s="24">
        <v>34</v>
      </c>
      <c r="H16" s="24">
        <v>0.28</v>
      </c>
      <c r="I16" s="24">
        <v>18</v>
      </c>
    </row>
    <row r="17" spans="1:9" ht="16.5">
      <c r="A17" s="1" t="s">
        <v>682</v>
      </c>
      <c r="B17" s="25">
        <v>36</v>
      </c>
      <c r="C17" s="26" t="s">
        <v>15</v>
      </c>
      <c r="D17" s="26" t="s">
        <v>85</v>
      </c>
      <c r="E17" s="27">
        <v>1.5</v>
      </c>
      <c r="F17" s="27">
        <v>9</v>
      </c>
      <c r="G17" s="27">
        <v>43</v>
      </c>
      <c r="H17" s="27">
        <v>0.25</v>
      </c>
      <c r="I17" s="27">
        <v>20</v>
      </c>
    </row>
    <row r="18" spans="1:9" ht="16.5">
      <c r="A18" s="1" t="s">
        <v>683</v>
      </c>
      <c r="B18" s="22">
        <v>28</v>
      </c>
      <c r="C18" s="23" t="s">
        <v>15</v>
      </c>
      <c r="D18" s="23" t="s">
        <v>85</v>
      </c>
      <c r="E18" s="24">
        <v>1.6</v>
      </c>
      <c r="F18" s="24">
        <v>10</v>
      </c>
      <c r="G18" s="24">
        <v>34</v>
      </c>
      <c r="H18" s="24">
        <v>0.29</v>
      </c>
      <c r="I18" s="24">
        <v>16</v>
      </c>
    </row>
    <row r="19" spans="1:9" ht="16.5">
      <c r="A19" s="1" t="s">
        <v>684</v>
      </c>
      <c r="B19" s="25">
        <v>30</v>
      </c>
      <c r="C19" s="26" t="s">
        <v>15</v>
      </c>
      <c r="D19" s="26" t="s">
        <v>85</v>
      </c>
      <c r="E19" s="27">
        <v>1.6</v>
      </c>
      <c r="F19" s="27">
        <v>11</v>
      </c>
      <c r="G19" s="27">
        <v>34</v>
      </c>
      <c r="H19" s="27">
        <v>0.25</v>
      </c>
      <c r="I19" s="27">
        <v>24</v>
      </c>
    </row>
    <row r="20" spans="1:9" ht="16.5">
      <c r="A20" s="1" t="s">
        <v>685</v>
      </c>
      <c r="B20" s="22">
        <v>27</v>
      </c>
      <c r="C20" s="23" t="s">
        <v>88</v>
      </c>
      <c r="D20" s="23" t="s">
        <v>85</v>
      </c>
      <c r="E20" s="24">
        <v>1.6</v>
      </c>
      <c r="F20" s="24">
        <v>5</v>
      </c>
      <c r="G20" s="24">
        <v>33</v>
      </c>
      <c r="H20" s="24">
        <v>0.23</v>
      </c>
      <c r="I20" s="24">
        <v>20</v>
      </c>
    </row>
    <row r="21" spans="1:9" ht="16.5">
      <c r="A21" s="1" t="s">
        <v>686</v>
      </c>
      <c r="B21" s="25">
        <v>28</v>
      </c>
      <c r="C21" s="26" t="s">
        <v>88</v>
      </c>
      <c r="D21" s="26" t="s">
        <v>85</v>
      </c>
      <c r="E21" s="27">
        <v>1.6</v>
      </c>
      <c r="F21" s="27">
        <v>6</v>
      </c>
      <c r="G21" s="27">
        <v>34</v>
      </c>
      <c r="H21" s="27">
        <v>0.21</v>
      </c>
      <c r="I21" s="27">
        <v>20</v>
      </c>
    </row>
    <row r="22" spans="1:9" ht="16.5">
      <c r="A22" s="1" t="s">
        <v>687</v>
      </c>
      <c r="B22" s="22">
        <v>39</v>
      </c>
      <c r="C22" s="23" t="s">
        <v>15</v>
      </c>
      <c r="D22" s="23" t="s">
        <v>14</v>
      </c>
      <c r="E22" s="24">
        <v>1.6</v>
      </c>
      <c r="F22" s="24">
        <v>8</v>
      </c>
      <c r="G22" s="24">
        <v>47</v>
      </c>
      <c r="H22" s="24">
        <v>0.29</v>
      </c>
      <c r="I22" s="24">
        <v>23</v>
      </c>
    </row>
    <row r="23" spans="1:9" ht="16.5">
      <c r="A23" s="1" t="s">
        <v>688</v>
      </c>
      <c r="B23" s="25">
        <v>55</v>
      </c>
      <c r="C23" s="26" t="s">
        <v>15</v>
      </c>
      <c r="D23" s="26" t="s">
        <v>702</v>
      </c>
      <c r="E23" s="27">
        <v>1.7</v>
      </c>
      <c r="F23" s="27">
        <v>10</v>
      </c>
      <c r="G23" s="27">
        <v>66</v>
      </c>
      <c r="H23" s="27">
        <v>0.32</v>
      </c>
      <c r="I23" s="27">
        <v>28</v>
      </c>
    </row>
    <row r="24" spans="1:9" ht="16.5">
      <c r="A24" s="1" t="s">
        <v>689</v>
      </c>
      <c r="B24" s="22">
        <v>42</v>
      </c>
      <c r="C24" s="23" t="s">
        <v>88</v>
      </c>
      <c r="D24" s="23" t="s">
        <v>85</v>
      </c>
      <c r="E24" s="24">
        <v>1.7</v>
      </c>
      <c r="F24" s="24">
        <v>14</v>
      </c>
      <c r="G24" s="24">
        <v>46</v>
      </c>
      <c r="H24" s="24">
        <v>0.33</v>
      </c>
      <c r="I24" s="24">
        <v>26</v>
      </c>
    </row>
    <row r="25" spans="1:9" ht="16.5">
      <c r="A25" s="1" t="s">
        <v>690</v>
      </c>
      <c r="B25" s="25">
        <v>31</v>
      </c>
      <c r="C25" s="26" t="s">
        <v>88</v>
      </c>
      <c r="D25" s="26" t="s">
        <v>85</v>
      </c>
      <c r="E25" s="27">
        <v>1.7</v>
      </c>
      <c r="F25" s="27">
        <v>10</v>
      </c>
      <c r="G25" s="27">
        <v>37</v>
      </c>
      <c r="H25" s="27">
        <v>0.25</v>
      </c>
      <c r="I25" s="27">
        <v>25</v>
      </c>
    </row>
    <row r="26" spans="1:9" ht="16.5">
      <c r="A26" s="1" t="s">
        <v>691</v>
      </c>
      <c r="B26" s="22">
        <v>48</v>
      </c>
      <c r="C26" s="23" t="s">
        <v>88</v>
      </c>
      <c r="D26" s="23" t="s">
        <v>85</v>
      </c>
      <c r="E26" s="24">
        <v>1.7</v>
      </c>
      <c r="F26" s="24">
        <v>8</v>
      </c>
      <c r="G26" s="24">
        <v>58</v>
      </c>
      <c r="H26" s="24">
        <v>0.28</v>
      </c>
      <c r="I26" s="24">
        <v>32</v>
      </c>
    </row>
    <row r="27" spans="1:9" ht="16.5">
      <c r="A27" s="1" t="s">
        <v>692</v>
      </c>
      <c r="B27" s="25">
        <v>36</v>
      </c>
      <c r="C27" s="26" t="s">
        <v>15</v>
      </c>
      <c r="D27" s="26" t="s">
        <v>85</v>
      </c>
      <c r="E27" s="27">
        <v>1.8</v>
      </c>
      <c r="F27" s="27">
        <v>11</v>
      </c>
      <c r="G27" s="27">
        <v>32</v>
      </c>
      <c r="H27" s="27">
        <v>0.3</v>
      </c>
      <c r="I27" s="27">
        <v>29</v>
      </c>
    </row>
    <row r="28" spans="1:9" ht="16.5">
      <c r="A28" s="1" t="s">
        <v>693</v>
      </c>
      <c r="B28" s="22">
        <v>31</v>
      </c>
      <c r="C28" s="23" t="s">
        <v>15</v>
      </c>
      <c r="D28" s="23" t="s">
        <v>85</v>
      </c>
      <c r="E28" s="24">
        <v>1.8</v>
      </c>
      <c r="F28" s="24">
        <v>11</v>
      </c>
      <c r="G28" s="24">
        <v>30</v>
      </c>
      <c r="H28" s="24">
        <v>0.32</v>
      </c>
      <c r="I28" s="24">
        <v>27</v>
      </c>
    </row>
    <row r="29" spans="1:9" ht="16.5">
      <c r="A29" s="1" t="s">
        <v>694</v>
      </c>
      <c r="B29" s="25">
        <v>50</v>
      </c>
      <c r="C29" s="26" t="s">
        <v>15</v>
      </c>
      <c r="D29" s="26" t="s">
        <v>85</v>
      </c>
      <c r="E29" s="27">
        <v>1.8</v>
      </c>
      <c r="F29" s="27">
        <v>10</v>
      </c>
      <c r="G29" s="27">
        <v>50</v>
      </c>
      <c r="H29" s="27">
        <v>0.28</v>
      </c>
      <c r="I29" s="27">
        <v>34</v>
      </c>
    </row>
    <row r="30" spans="1:9" ht="16.5">
      <c r="A30" s="1" t="s">
        <v>695</v>
      </c>
      <c r="B30" s="22">
        <v>43</v>
      </c>
      <c r="C30" s="23" t="s">
        <v>15</v>
      </c>
      <c r="D30" s="23" t="s">
        <v>85</v>
      </c>
      <c r="E30" s="24">
        <v>1.9</v>
      </c>
      <c r="F30" s="24">
        <v>11</v>
      </c>
      <c r="G30" s="24">
        <v>52</v>
      </c>
      <c r="H30" s="24">
        <v>0.33</v>
      </c>
      <c r="I30" s="24">
        <v>31</v>
      </c>
    </row>
    <row r="31" spans="1:9" ht="16.5">
      <c r="A31" s="1" t="s">
        <v>696</v>
      </c>
      <c r="B31" s="25">
        <v>38</v>
      </c>
      <c r="C31" s="26" t="s">
        <v>15</v>
      </c>
      <c r="D31" s="26" t="s">
        <v>85</v>
      </c>
      <c r="E31" s="28">
        <v>2</v>
      </c>
      <c r="F31" s="28">
        <v>8</v>
      </c>
      <c r="G31" s="28">
        <v>44</v>
      </c>
      <c r="H31" s="32">
        <v>0.25</v>
      </c>
      <c r="I31" s="28">
        <v>33</v>
      </c>
    </row>
    <row r="32" spans="1:9" ht="16.5">
      <c r="A32" s="1" t="s">
        <v>697</v>
      </c>
      <c r="B32" s="22">
        <v>38</v>
      </c>
      <c r="C32" s="23" t="s">
        <v>15</v>
      </c>
      <c r="D32" s="23" t="s">
        <v>85</v>
      </c>
      <c r="E32" s="29">
        <v>2</v>
      </c>
      <c r="F32" s="29">
        <v>10</v>
      </c>
      <c r="G32" s="29">
        <v>46</v>
      </c>
      <c r="H32" s="24">
        <v>0.25</v>
      </c>
      <c r="I32" s="29">
        <v>28</v>
      </c>
    </row>
    <row r="33" spans="1:9" ht="16.5">
      <c r="A33" s="1" t="s">
        <v>698</v>
      </c>
      <c r="B33" s="25">
        <v>60</v>
      </c>
      <c r="C33" s="26" t="s">
        <v>15</v>
      </c>
      <c r="D33" s="26" t="s">
        <v>702</v>
      </c>
      <c r="E33" s="28">
        <v>2.1</v>
      </c>
      <c r="F33" s="28">
        <v>8</v>
      </c>
      <c r="G33" s="28">
        <v>72</v>
      </c>
      <c r="H33" s="28">
        <v>0.36</v>
      </c>
      <c r="I33" s="28">
        <v>34</v>
      </c>
    </row>
    <row r="34" spans="1:9" ht="16.5">
      <c r="A34" s="1" t="s">
        <v>699</v>
      </c>
      <c r="B34" s="22">
        <v>70</v>
      </c>
      <c r="C34" s="22" t="s">
        <v>88</v>
      </c>
      <c r="D34" s="33" t="s">
        <v>702</v>
      </c>
      <c r="E34" s="22">
        <v>2.1</v>
      </c>
      <c r="F34" s="22">
        <v>16</v>
      </c>
      <c r="G34" s="22">
        <v>84</v>
      </c>
      <c r="H34" s="22">
        <v>0.44</v>
      </c>
      <c r="I34" s="22">
        <v>47</v>
      </c>
    </row>
    <row r="35" spans="1:9" ht="16.5">
      <c r="A35" s="1" t="s">
        <v>700</v>
      </c>
      <c r="B35" s="26">
        <v>52</v>
      </c>
      <c r="C35" s="26" t="s">
        <v>15</v>
      </c>
      <c r="D35" s="26" t="s">
        <v>702</v>
      </c>
      <c r="E35" s="26">
        <v>2.2</v>
      </c>
      <c r="F35" s="26">
        <v>16</v>
      </c>
      <c r="G35" s="26">
        <v>61</v>
      </c>
      <c r="H35" s="26">
        <v>0.46</v>
      </c>
      <c r="I35" s="26">
        <v>46</v>
      </c>
    </row>
    <row r="36" spans="1:9" ht="16.5">
      <c r="A36" s="1" t="s">
        <v>701</v>
      </c>
      <c r="B36" s="22">
        <v>52</v>
      </c>
      <c r="C36" s="22" t="s">
        <v>88</v>
      </c>
      <c r="D36" s="33" t="s">
        <v>702</v>
      </c>
      <c r="E36" s="22">
        <v>2.3</v>
      </c>
      <c r="F36" s="22">
        <v>15</v>
      </c>
      <c r="G36" s="22">
        <v>62</v>
      </c>
      <c r="H36" s="22">
        <v>0.42</v>
      </c>
      <c r="I36" s="22">
        <v>31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F2:F5"/>
    <mergeCell ref="G2:G5"/>
    <mergeCell ref="H2:H5"/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9">
      <selection activeCell="D46" sqref="D46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640</v>
      </c>
      <c r="B6" s="22">
        <v>22</v>
      </c>
      <c r="C6" s="23" t="s">
        <v>88</v>
      </c>
      <c r="D6" s="23" t="s">
        <v>85</v>
      </c>
      <c r="E6" s="24">
        <v>1.1</v>
      </c>
      <c r="F6" s="24">
        <v>12</v>
      </c>
      <c r="G6" s="24">
        <v>24</v>
      </c>
      <c r="H6" s="24">
        <v>0.23</v>
      </c>
      <c r="I6" s="24">
        <v>19</v>
      </c>
    </row>
    <row r="7" spans="1:9" ht="16.5">
      <c r="A7" s="1" t="s">
        <v>641</v>
      </c>
      <c r="B7" s="25">
        <v>21</v>
      </c>
      <c r="C7" s="26" t="s">
        <v>88</v>
      </c>
      <c r="D7" s="26" t="s">
        <v>85</v>
      </c>
      <c r="E7" s="27">
        <v>1.5</v>
      </c>
      <c r="F7" s="27">
        <v>7</v>
      </c>
      <c r="G7" s="27">
        <v>25</v>
      </c>
      <c r="H7" s="27">
        <v>0.19</v>
      </c>
      <c r="I7" s="27">
        <v>17</v>
      </c>
    </row>
    <row r="8" spans="1:9" ht="16.5">
      <c r="A8" s="1" t="s">
        <v>642</v>
      </c>
      <c r="B8" s="22">
        <v>19</v>
      </c>
      <c r="C8" s="23" t="s">
        <v>88</v>
      </c>
      <c r="D8" s="23" t="s">
        <v>85</v>
      </c>
      <c r="E8" s="24">
        <v>1.3</v>
      </c>
      <c r="F8" s="24">
        <v>6</v>
      </c>
      <c r="G8" s="24">
        <v>23</v>
      </c>
      <c r="H8" s="24">
        <v>0.18</v>
      </c>
      <c r="I8" s="24">
        <v>16</v>
      </c>
    </row>
    <row r="9" spans="1:9" ht="16.5">
      <c r="A9" s="1" t="s">
        <v>643</v>
      </c>
      <c r="B9" s="25">
        <v>21</v>
      </c>
      <c r="C9" s="23" t="s">
        <v>88</v>
      </c>
      <c r="D9" s="26" t="s">
        <v>85</v>
      </c>
      <c r="E9" s="27">
        <v>1.5</v>
      </c>
      <c r="F9" s="27">
        <v>5</v>
      </c>
      <c r="G9" s="27">
        <v>25</v>
      </c>
      <c r="H9" s="27">
        <v>0.17</v>
      </c>
      <c r="I9" s="27">
        <v>17</v>
      </c>
    </row>
    <row r="10" spans="1:9" ht="16.5">
      <c r="A10" s="1" t="s">
        <v>644</v>
      </c>
      <c r="B10" s="22">
        <v>20</v>
      </c>
      <c r="C10" s="23" t="s">
        <v>88</v>
      </c>
      <c r="D10" s="23" t="s">
        <v>85</v>
      </c>
      <c r="E10" s="24">
        <v>1.2</v>
      </c>
      <c r="F10" s="24">
        <v>7</v>
      </c>
      <c r="G10" s="24">
        <v>25</v>
      </c>
      <c r="H10" s="24">
        <v>0.21</v>
      </c>
      <c r="I10" s="24">
        <v>15</v>
      </c>
    </row>
    <row r="11" spans="1:9" ht="16.5">
      <c r="A11" s="1" t="s">
        <v>645</v>
      </c>
      <c r="B11" s="25">
        <v>17</v>
      </c>
      <c r="C11" s="26" t="s">
        <v>88</v>
      </c>
      <c r="D11" s="26" t="s">
        <v>85</v>
      </c>
      <c r="E11" s="27">
        <v>1.5</v>
      </c>
      <c r="F11" s="27">
        <v>9</v>
      </c>
      <c r="G11" s="27">
        <v>32</v>
      </c>
      <c r="H11" s="27">
        <v>0.23</v>
      </c>
      <c r="I11" s="27">
        <v>15</v>
      </c>
    </row>
    <row r="12" spans="1:9" ht="16.5">
      <c r="A12" s="1" t="s">
        <v>646</v>
      </c>
      <c r="B12" s="22">
        <v>28</v>
      </c>
      <c r="C12" s="23" t="s">
        <v>88</v>
      </c>
      <c r="D12" s="23" t="s">
        <v>85</v>
      </c>
      <c r="E12" s="24">
        <v>1.6</v>
      </c>
      <c r="F12" s="24">
        <v>7</v>
      </c>
      <c r="G12" s="24">
        <v>20</v>
      </c>
      <c r="H12" s="24">
        <v>0.21</v>
      </c>
      <c r="I12" s="24">
        <v>22</v>
      </c>
    </row>
    <row r="13" spans="1:9" ht="16.5">
      <c r="A13" s="1" t="s">
        <v>647</v>
      </c>
      <c r="B13" s="25">
        <v>28</v>
      </c>
      <c r="C13" s="26" t="s">
        <v>15</v>
      </c>
      <c r="D13" s="26" t="s">
        <v>85</v>
      </c>
      <c r="E13" s="27">
        <v>1</v>
      </c>
      <c r="F13" s="27">
        <v>5</v>
      </c>
      <c r="G13" s="27">
        <v>33</v>
      </c>
      <c r="H13" s="27">
        <v>0.15</v>
      </c>
      <c r="I13" s="27">
        <v>21</v>
      </c>
    </row>
    <row r="14" spans="1:9" ht="16.5">
      <c r="A14" s="1" t="s">
        <v>648</v>
      </c>
      <c r="B14" s="22">
        <v>33</v>
      </c>
      <c r="C14" s="23" t="s">
        <v>15</v>
      </c>
      <c r="D14" s="23" t="s">
        <v>85</v>
      </c>
      <c r="E14" s="24">
        <v>1.2</v>
      </c>
      <c r="F14" s="24">
        <v>12</v>
      </c>
      <c r="G14" s="24">
        <v>39</v>
      </c>
      <c r="H14" s="24">
        <v>0.29</v>
      </c>
      <c r="I14" s="24">
        <v>27</v>
      </c>
    </row>
    <row r="15" spans="1:9" ht="16.5">
      <c r="A15" s="1" t="s">
        <v>649</v>
      </c>
      <c r="B15" s="25">
        <v>38</v>
      </c>
      <c r="C15" s="26" t="s">
        <v>15</v>
      </c>
      <c r="D15" s="26" t="s">
        <v>85</v>
      </c>
      <c r="E15" s="27">
        <v>1.5</v>
      </c>
      <c r="F15" s="27">
        <v>11</v>
      </c>
      <c r="G15" s="27">
        <v>36</v>
      </c>
      <c r="H15" s="27">
        <v>0.33</v>
      </c>
      <c r="I15" s="27">
        <v>34</v>
      </c>
    </row>
    <row r="16" spans="1:9" ht="16.5">
      <c r="A16" s="1" t="s">
        <v>650</v>
      </c>
      <c r="B16" s="22">
        <v>42</v>
      </c>
      <c r="C16" s="23" t="s">
        <v>15</v>
      </c>
      <c r="D16" s="23" t="s">
        <v>85</v>
      </c>
      <c r="E16" s="24">
        <v>1.7</v>
      </c>
      <c r="F16" s="24">
        <v>13</v>
      </c>
      <c r="G16" s="24">
        <v>32</v>
      </c>
      <c r="H16" s="24">
        <v>0.31</v>
      </c>
      <c r="I16" s="24">
        <v>33</v>
      </c>
    </row>
    <row r="17" spans="1:9" ht="16.5">
      <c r="A17" s="1" t="s">
        <v>651</v>
      </c>
      <c r="B17" s="25">
        <v>50</v>
      </c>
      <c r="C17" s="26" t="s">
        <v>15</v>
      </c>
      <c r="D17" s="26" t="s">
        <v>85</v>
      </c>
      <c r="E17" s="27">
        <v>1.7</v>
      </c>
      <c r="F17" s="27">
        <v>17</v>
      </c>
      <c r="G17" s="27">
        <v>39</v>
      </c>
      <c r="H17" s="27">
        <v>0.27</v>
      </c>
      <c r="I17" s="27">
        <v>43</v>
      </c>
    </row>
    <row r="18" spans="1:9" ht="16.5">
      <c r="A18" s="1" t="s">
        <v>652</v>
      </c>
      <c r="B18" s="22">
        <v>48</v>
      </c>
      <c r="C18" s="23" t="s">
        <v>15</v>
      </c>
      <c r="D18" s="23" t="s">
        <v>85</v>
      </c>
      <c r="E18" s="24">
        <v>2.6</v>
      </c>
      <c r="F18" s="24">
        <v>14</v>
      </c>
      <c r="G18" s="24">
        <v>45</v>
      </c>
      <c r="H18" s="24">
        <v>0.26</v>
      </c>
      <c r="I18" s="24">
        <v>42</v>
      </c>
    </row>
    <row r="19" spans="1:9" ht="16.5">
      <c r="A19" s="1" t="s">
        <v>653</v>
      </c>
      <c r="B19" s="25">
        <v>38</v>
      </c>
      <c r="C19" s="26" t="s">
        <v>15</v>
      </c>
      <c r="D19" s="26" t="s">
        <v>85</v>
      </c>
      <c r="E19" s="27">
        <v>2.1</v>
      </c>
      <c r="F19" s="27">
        <v>7</v>
      </c>
      <c r="G19" s="27">
        <v>44</v>
      </c>
      <c r="H19" s="27">
        <v>0.23</v>
      </c>
      <c r="I19" s="27">
        <v>35</v>
      </c>
    </row>
    <row r="20" spans="1:9" ht="16.5">
      <c r="A20" s="1" t="s">
        <v>654</v>
      </c>
      <c r="B20" s="22">
        <v>40</v>
      </c>
      <c r="C20" s="23" t="s">
        <v>88</v>
      </c>
      <c r="D20" s="23" t="s">
        <v>85</v>
      </c>
      <c r="E20" s="24">
        <v>2.5</v>
      </c>
      <c r="F20" s="24">
        <v>14</v>
      </c>
      <c r="G20" s="24">
        <v>40</v>
      </c>
      <c r="H20" s="24">
        <v>0.29</v>
      </c>
      <c r="I20" s="24">
        <v>35</v>
      </c>
    </row>
    <row r="21" spans="1:9" ht="16.5">
      <c r="A21" s="1" t="s">
        <v>655</v>
      </c>
      <c r="B21" s="25">
        <v>38</v>
      </c>
      <c r="C21" s="26" t="s">
        <v>88</v>
      </c>
      <c r="D21" s="26" t="s">
        <v>85</v>
      </c>
      <c r="E21" s="27">
        <v>2.4</v>
      </c>
      <c r="F21" s="27">
        <v>20</v>
      </c>
      <c r="G21" s="27">
        <v>42</v>
      </c>
      <c r="H21" s="27">
        <v>0.29</v>
      </c>
      <c r="I21" s="27">
        <v>33</v>
      </c>
    </row>
    <row r="22" spans="1:9" ht="16.5">
      <c r="A22" s="1" t="s">
        <v>656</v>
      </c>
      <c r="B22" s="22">
        <v>46</v>
      </c>
      <c r="C22" s="23" t="s">
        <v>15</v>
      </c>
      <c r="D22" s="23" t="s">
        <v>14</v>
      </c>
      <c r="E22" s="24">
        <v>2.4</v>
      </c>
      <c r="F22" s="24">
        <v>5</v>
      </c>
      <c r="G22" s="24">
        <v>56</v>
      </c>
      <c r="H22" s="24">
        <v>0.22</v>
      </c>
      <c r="I22" s="24">
        <v>37</v>
      </c>
    </row>
    <row r="23" spans="1:9" ht="16.5">
      <c r="A23" s="1" t="s">
        <v>657</v>
      </c>
      <c r="B23" s="25">
        <v>42</v>
      </c>
      <c r="C23" s="26" t="s">
        <v>15</v>
      </c>
      <c r="D23" s="26" t="s">
        <v>85</v>
      </c>
      <c r="E23" s="27">
        <v>1.7</v>
      </c>
      <c r="F23" s="27">
        <v>11</v>
      </c>
      <c r="G23" s="27">
        <v>41</v>
      </c>
      <c r="H23" s="27">
        <v>0.26</v>
      </c>
      <c r="I23" s="27">
        <v>30</v>
      </c>
    </row>
    <row r="24" spans="1:9" ht="16.5">
      <c r="A24" s="1" t="s">
        <v>658</v>
      </c>
      <c r="B24" s="22">
        <v>37</v>
      </c>
      <c r="C24" s="23" t="s">
        <v>88</v>
      </c>
      <c r="D24" s="23" t="s">
        <v>85</v>
      </c>
      <c r="E24" s="24">
        <v>1.5</v>
      </c>
      <c r="F24" s="24">
        <v>7</v>
      </c>
      <c r="G24" s="24">
        <v>27</v>
      </c>
      <c r="H24" s="24">
        <v>0.22</v>
      </c>
      <c r="I24" s="24">
        <v>21</v>
      </c>
    </row>
    <row r="25" spans="1:9" ht="16.5">
      <c r="A25" s="1" t="s">
        <v>659</v>
      </c>
      <c r="B25" s="25">
        <v>32</v>
      </c>
      <c r="C25" s="26" t="s">
        <v>88</v>
      </c>
      <c r="D25" s="26" t="s">
        <v>85</v>
      </c>
      <c r="E25" s="27">
        <v>1.7</v>
      </c>
      <c r="F25" s="27">
        <v>5</v>
      </c>
      <c r="G25" s="27">
        <v>38</v>
      </c>
      <c r="H25" s="27">
        <v>0.18</v>
      </c>
      <c r="I25" s="27">
        <v>20</v>
      </c>
    </row>
    <row r="26" spans="1:9" ht="16.5">
      <c r="A26" s="1" t="s">
        <v>660</v>
      </c>
      <c r="B26" s="22">
        <v>21</v>
      </c>
      <c r="C26" s="23" t="s">
        <v>88</v>
      </c>
      <c r="D26" s="23" t="s">
        <v>85</v>
      </c>
      <c r="E26" s="24">
        <v>1.4</v>
      </c>
      <c r="F26" s="24">
        <v>7</v>
      </c>
      <c r="G26" s="24">
        <v>22</v>
      </c>
      <c r="H26" s="24">
        <v>0.22</v>
      </c>
      <c r="I26" s="24">
        <v>18</v>
      </c>
    </row>
    <row r="27" spans="1:9" ht="16.5">
      <c r="A27" s="1" t="s">
        <v>661</v>
      </c>
      <c r="B27" s="25">
        <v>24</v>
      </c>
      <c r="C27" s="26" t="s">
        <v>15</v>
      </c>
      <c r="D27" s="26" t="s">
        <v>85</v>
      </c>
      <c r="E27" s="27">
        <v>1.4</v>
      </c>
      <c r="F27" s="27">
        <v>10</v>
      </c>
      <c r="G27" s="27">
        <v>28</v>
      </c>
      <c r="H27" s="27">
        <v>0.24</v>
      </c>
      <c r="I27" s="27">
        <v>19</v>
      </c>
    </row>
    <row r="28" spans="1:9" ht="16.5">
      <c r="A28" s="1" t="s">
        <v>662</v>
      </c>
      <c r="B28" s="22">
        <v>25</v>
      </c>
      <c r="C28" s="23" t="s">
        <v>15</v>
      </c>
      <c r="D28" s="23" t="s">
        <v>85</v>
      </c>
      <c r="E28" s="24">
        <v>1.5</v>
      </c>
      <c r="F28" s="24">
        <v>6</v>
      </c>
      <c r="G28" s="24">
        <v>30</v>
      </c>
      <c r="H28" s="24">
        <v>0.19</v>
      </c>
      <c r="I28" s="24">
        <v>18</v>
      </c>
    </row>
    <row r="29" spans="1:9" ht="16.5">
      <c r="A29" s="1" t="s">
        <v>663</v>
      </c>
      <c r="B29" s="25">
        <v>23</v>
      </c>
      <c r="C29" s="26" t="s">
        <v>15</v>
      </c>
      <c r="D29" s="26" t="s">
        <v>85</v>
      </c>
      <c r="E29" s="27">
        <v>1.8</v>
      </c>
      <c r="F29" s="27">
        <v>6</v>
      </c>
      <c r="G29" s="27">
        <v>27</v>
      </c>
      <c r="H29" s="27">
        <v>0.16</v>
      </c>
      <c r="I29" s="27">
        <v>17</v>
      </c>
    </row>
    <row r="30" spans="1:9" ht="16.5">
      <c r="A30" s="1" t="s">
        <v>664</v>
      </c>
      <c r="B30" s="22">
        <v>25</v>
      </c>
      <c r="C30" s="23" t="s">
        <v>15</v>
      </c>
      <c r="D30" s="23" t="s">
        <v>85</v>
      </c>
      <c r="E30" s="24">
        <v>1.5</v>
      </c>
      <c r="F30" s="24">
        <v>7</v>
      </c>
      <c r="G30" s="24">
        <v>24</v>
      </c>
      <c r="H30" s="24">
        <v>0.21</v>
      </c>
      <c r="I30" s="24">
        <v>20</v>
      </c>
    </row>
    <row r="31" spans="1:9" ht="16.5">
      <c r="A31" s="1" t="s">
        <v>665</v>
      </c>
      <c r="B31" s="25">
        <v>29</v>
      </c>
      <c r="C31" s="26" t="s">
        <v>15</v>
      </c>
      <c r="D31" s="26" t="s">
        <v>85</v>
      </c>
      <c r="E31" s="28">
        <v>1.5</v>
      </c>
      <c r="F31" s="28">
        <v>7</v>
      </c>
      <c r="G31" s="28">
        <v>23</v>
      </c>
      <c r="H31" s="32">
        <v>0.22</v>
      </c>
      <c r="I31" s="28">
        <v>22</v>
      </c>
    </row>
    <row r="32" spans="1:9" ht="16.5">
      <c r="A32" s="1" t="s">
        <v>666</v>
      </c>
      <c r="B32" s="22">
        <v>31</v>
      </c>
      <c r="C32" s="23" t="s">
        <v>15</v>
      </c>
      <c r="D32" s="23" t="s">
        <v>85</v>
      </c>
      <c r="E32" s="29">
        <v>1.3</v>
      </c>
      <c r="F32" s="29">
        <v>16</v>
      </c>
      <c r="G32" s="29">
        <v>37</v>
      </c>
      <c r="H32" s="24">
        <v>0.4</v>
      </c>
      <c r="I32" s="29">
        <v>27</v>
      </c>
    </row>
    <row r="33" spans="1:9" ht="16.5">
      <c r="A33" s="1" t="s">
        <v>667</v>
      </c>
      <c r="B33" s="25">
        <v>36</v>
      </c>
      <c r="C33" s="26" t="s">
        <v>15</v>
      </c>
      <c r="D33" s="26" t="s">
        <v>14</v>
      </c>
      <c r="E33" s="28">
        <v>1.6</v>
      </c>
      <c r="F33" s="28">
        <v>8</v>
      </c>
      <c r="G33" s="28">
        <v>43</v>
      </c>
      <c r="H33" s="28">
        <v>0.24</v>
      </c>
      <c r="I33" s="28">
        <v>27</v>
      </c>
    </row>
    <row r="34" spans="1:9" ht="16.5">
      <c r="A34" s="1" t="s">
        <v>668</v>
      </c>
      <c r="B34" s="22">
        <v>27</v>
      </c>
      <c r="C34" s="22" t="s">
        <v>88</v>
      </c>
      <c r="D34" s="22" t="s">
        <v>14</v>
      </c>
      <c r="E34" s="22">
        <v>1.2</v>
      </c>
      <c r="F34" s="22">
        <v>5</v>
      </c>
      <c r="G34" s="22">
        <v>21</v>
      </c>
      <c r="H34" s="22">
        <v>0.15</v>
      </c>
      <c r="I34" s="22">
        <v>22</v>
      </c>
    </row>
    <row r="35" spans="1:9" ht="16.5">
      <c r="A35" s="1" t="s">
        <v>669</v>
      </c>
      <c r="B35" s="26">
        <v>24</v>
      </c>
      <c r="C35" s="26" t="s">
        <v>15</v>
      </c>
      <c r="D35" s="26" t="s">
        <v>14</v>
      </c>
      <c r="E35" s="26">
        <v>2</v>
      </c>
      <c r="F35" s="26">
        <v>11</v>
      </c>
      <c r="G35" s="26">
        <v>25</v>
      </c>
      <c r="H35" s="26">
        <v>0.25</v>
      </c>
      <c r="I35" s="26">
        <v>24</v>
      </c>
    </row>
    <row r="36" spans="1:9" ht="16.5">
      <c r="A36" s="1" t="s">
        <v>670</v>
      </c>
      <c r="B36" s="22">
        <v>29</v>
      </c>
      <c r="C36" s="22" t="s">
        <v>88</v>
      </c>
      <c r="D36" s="22" t="s">
        <v>14</v>
      </c>
      <c r="E36" s="22">
        <v>1.9</v>
      </c>
      <c r="F36" s="22">
        <v>11</v>
      </c>
      <c r="G36" s="22">
        <v>33</v>
      </c>
      <c r="H36" s="22">
        <v>0.2</v>
      </c>
      <c r="I36" s="22">
        <v>22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">
      <selection activeCell="C35" sqref="C35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608</v>
      </c>
      <c r="B6" s="22">
        <v>33</v>
      </c>
      <c r="C6" s="23" t="s">
        <v>639</v>
      </c>
      <c r="D6" s="23" t="s">
        <v>638</v>
      </c>
      <c r="E6" s="24">
        <v>1.7</v>
      </c>
      <c r="F6" s="24">
        <v>9</v>
      </c>
      <c r="G6" s="24">
        <v>35</v>
      </c>
      <c r="H6" s="24">
        <v>0.3</v>
      </c>
      <c r="I6" s="24">
        <v>29</v>
      </c>
    </row>
    <row r="7" spans="1:9" ht="16.5">
      <c r="A7" s="1" t="s">
        <v>609</v>
      </c>
      <c r="B7" s="25">
        <v>38</v>
      </c>
      <c r="C7" s="26" t="s">
        <v>639</v>
      </c>
      <c r="D7" s="26" t="s">
        <v>638</v>
      </c>
      <c r="E7" s="27">
        <v>2</v>
      </c>
      <c r="F7" s="27">
        <v>18</v>
      </c>
      <c r="G7" s="27">
        <v>46</v>
      </c>
      <c r="H7" s="27">
        <v>0.38</v>
      </c>
      <c r="I7" s="27">
        <v>25</v>
      </c>
    </row>
    <row r="8" spans="1:9" ht="16.5">
      <c r="A8" s="1" t="s">
        <v>610</v>
      </c>
      <c r="B8" s="22">
        <v>47</v>
      </c>
      <c r="C8" s="23" t="s">
        <v>639</v>
      </c>
      <c r="D8" s="23" t="s">
        <v>85</v>
      </c>
      <c r="E8" s="24">
        <v>1.8</v>
      </c>
      <c r="F8" s="24">
        <v>9</v>
      </c>
      <c r="G8" s="24">
        <v>56</v>
      </c>
      <c r="H8" s="24">
        <v>0.35</v>
      </c>
      <c r="I8" s="24">
        <v>28</v>
      </c>
    </row>
    <row r="9" spans="1:9" ht="16.5">
      <c r="A9" s="1" t="s">
        <v>611</v>
      </c>
      <c r="B9" s="25">
        <v>32</v>
      </c>
      <c r="C9" s="23" t="s">
        <v>639</v>
      </c>
      <c r="D9" s="26" t="s">
        <v>638</v>
      </c>
      <c r="E9" s="27">
        <v>1.3</v>
      </c>
      <c r="F9" s="27">
        <v>11</v>
      </c>
      <c r="G9" s="27">
        <v>32</v>
      </c>
      <c r="H9" s="27">
        <v>0.31</v>
      </c>
      <c r="I9" s="27">
        <v>26</v>
      </c>
    </row>
    <row r="10" spans="1:9" ht="16.5">
      <c r="A10" s="1" t="s">
        <v>612</v>
      </c>
      <c r="B10" s="22">
        <v>37</v>
      </c>
      <c r="C10" s="23" t="s">
        <v>88</v>
      </c>
      <c r="D10" s="23" t="s">
        <v>85</v>
      </c>
      <c r="E10" s="24">
        <v>1.8</v>
      </c>
      <c r="F10" s="24">
        <v>10</v>
      </c>
      <c r="G10" s="24">
        <v>45</v>
      </c>
      <c r="H10" s="24">
        <v>0.26</v>
      </c>
      <c r="I10" s="24">
        <v>24</v>
      </c>
    </row>
    <row r="11" spans="1:9" ht="16.5">
      <c r="A11" s="1" t="s">
        <v>613</v>
      </c>
      <c r="B11" s="25">
        <v>33</v>
      </c>
      <c r="C11" s="26" t="s">
        <v>88</v>
      </c>
      <c r="D11" s="26" t="s">
        <v>85</v>
      </c>
      <c r="E11" s="27">
        <v>1.8</v>
      </c>
      <c r="F11" s="27">
        <v>19</v>
      </c>
      <c r="G11" s="27">
        <v>40</v>
      </c>
      <c r="H11" s="27">
        <v>0.48</v>
      </c>
      <c r="I11" s="27">
        <v>20</v>
      </c>
    </row>
    <row r="12" spans="1:9" ht="16.5">
      <c r="A12" s="1" t="s">
        <v>614</v>
      </c>
      <c r="B12" s="22">
        <v>37</v>
      </c>
      <c r="C12" s="23" t="s">
        <v>88</v>
      </c>
      <c r="D12" s="23" t="s">
        <v>85</v>
      </c>
      <c r="E12" s="24">
        <v>1.6</v>
      </c>
      <c r="F12" s="24">
        <v>10</v>
      </c>
      <c r="G12" s="24">
        <v>44</v>
      </c>
      <c r="H12" s="24">
        <v>0.26</v>
      </c>
      <c r="I12" s="24">
        <v>20</v>
      </c>
    </row>
    <row r="13" spans="1:9" ht="16.5">
      <c r="A13" s="1" t="s">
        <v>615</v>
      </c>
      <c r="B13" s="25">
        <v>35</v>
      </c>
      <c r="C13" s="26" t="s">
        <v>15</v>
      </c>
      <c r="D13" s="26" t="s">
        <v>85</v>
      </c>
      <c r="E13" s="27">
        <v>1.1</v>
      </c>
      <c r="F13" s="27">
        <v>9</v>
      </c>
      <c r="G13" s="27">
        <v>42</v>
      </c>
      <c r="H13" s="27">
        <v>0.27</v>
      </c>
      <c r="I13" s="27">
        <v>20</v>
      </c>
    </row>
    <row r="14" spans="1:9" ht="16.5">
      <c r="A14" s="1" t="s">
        <v>616</v>
      </c>
      <c r="B14" s="22">
        <v>33</v>
      </c>
      <c r="C14" s="23" t="s">
        <v>15</v>
      </c>
      <c r="D14" s="23" t="s">
        <v>85</v>
      </c>
      <c r="E14" s="24">
        <v>1.6</v>
      </c>
      <c r="F14" s="24">
        <v>13</v>
      </c>
      <c r="G14" s="24">
        <v>40</v>
      </c>
      <c r="H14" s="24">
        <v>0.27</v>
      </c>
      <c r="I14" s="24">
        <v>21</v>
      </c>
    </row>
    <row r="15" spans="1:9" ht="16.5">
      <c r="A15" s="1" t="s">
        <v>617</v>
      </c>
      <c r="B15" s="25">
        <v>29</v>
      </c>
      <c r="C15" s="26" t="s">
        <v>15</v>
      </c>
      <c r="D15" s="26" t="s">
        <v>85</v>
      </c>
      <c r="E15" s="27">
        <v>1.4</v>
      </c>
      <c r="F15" s="27">
        <v>16</v>
      </c>
      <c r="G15" s="27">
        <v>35</v>
      </c>
      <c r="H15" s="27">
        <v>0.31</v>
      </c>
      <c r="I15" s="27">
        <v>22</v>
      </c>
    </row>
    <row r="16" spans="1:9" ht="16.5">
      <c r="A16" s="1" t="s">
        <v>618</v>
      </c>
      <c r="B16" s="22">
        <v>25</v>
      </c>
      <c r="C16" s="23" t="s">
        <v>15</v>
      </c>
      <c r="D16" s="23" t="s">
        <v>85</v>
      </c>
      <c r="E16" s="24">
        <v>1.3</v>
      </c>
      <c r="F16" s="24">
        <v>16</v>
      </c>
      <c r="G16" s="24">
        <v>25</v>
      </c>
      <c r="H16" s="24">
        <v>0.32</v>
      </c>
      <c r="I16" s="24">
        <v>21</v>
      </c>
    </row>
    <row r="17" spans="1:9" ht="16.5">
      <c r="A17" s="1" t="s">
        <v>619</v>
      </c>
      <c r="B17" s="25">
        <v>39</v>
      </c>
      <c r="C17" s="26" t="s">
        <v>15</v>
      </c>
      <c r="D17" s="26" t="s">
        <v>85</v>
      </c>
      <c r="E17" s="27">
        <v>2</v>
      </c>
      <c r="F17" s="27">
        <v>21</v>
      </c>
      <c r="G17" s="27">
        <v>46</v>
      </c>
      <c r="H17" s="27">
        <v>0.37</v>
      </c>
      <c r="I17" s="27">
        <v>27</v>
      </c>
    </row>
    <row r="18" spans="1:9" ht="16.5">
      <c r="A18" s="1" t="s">
        <v>620</v>
      </c>
      <c r="B18" s="22">
        <v>29</v>
      </c>
      <c r="C18" s="23" t="s">
        <v>15</v>
      </c>
      <c r="D18" s="23" t="s">
        <v>85</v>
      </c>
      <c r="E18" s="24">
        <v>1.5</v>
      </c>
      <c r="F18" s="24">
        <v>15</v>
      </c>
      <c r="G18" s="24">
        <v>18</v>
      </c>
      <c r="H18" s="24">
        <v>0.47</v>
      </c>
      <c r="I18" s="24">
        <v>21</v>
      </c>
    </row>
    <row r="19" spans="1:9" ht="16.5">
      <c r="A19" s="1" t="s">
        <v>621</v>
      </c>
      <c r="B19" s="25">
        <v>30</v>
      </c>
      <c r="C19" s="26" t="s">
        <v>15</v>
      </c>
      <c r="D19" s="26" t="s">
        <v>85</v>
      </c>
      <c r="E19" s="27">
        <v>1.6</v>
      </c>
      <c r="F19" s="27">
        <v>20</v>
      </c>
      <c r="G19" s="27">
        <v>18</v>
      </c>
      <c r="H19" s="27">
        <v>0.52</v>
      </c>
      <c r="I19" s="27">
        <v>28</v>
      </c>
    </row>
    <row r="20" spans="1:9" ht="16.5">
      <c r="A20" s="1" t="s">
        <v>622</v>
      </c>
      <c r="B20" s="22">
        <v>42</v>
      </c>
      <c r="C20" s="23" t="s">
        <v>88</v>
      </c>
      <c r="D20" s="23" t="s">
        <v>85</v>
      </c>
      <c r="E20" s="24">
        <v>2.2</v>
      </c>
      <c r="F20" s="24">
        <v>13</v>
      </c>
      <c r="G20" s="24">
        <v>50</v>
      </c>
      <c r="H20" s="24">
        <v>0.35</v>
      </c>
      <c r="I20" s="24">
        <v>29</v>
      </c>
    </row>
    <row r="21" spans="1:9" ht="16.5">
      <c r="A21" s="1" t="s">
        <v>623</v>
      </c>
      <c r="B21" s="25">
        <v>45</v>
      </c>
      <c r="C21" s="26" t="s">
        <v>88</v>
      </c>
      <c r="D21" s="26" t="s">
        <v>85</v>
      </c>
      <c r="E21" s="27">
        <v>2.3</v>
      </c>
      <c r="F21" s="27">
        <v>10</v>
      </c>
      <c r="G21" s="27">
        <v>54</v>
      </c>
      <c r="H21" s="27">
        <v>0.28</v>
      </c>
      <c r="I21" s="27">
        <v>32</v>
      </c>
    </row>
    <row r="22" spans="1:9" ht="16.5">
      <c r="A22" s="1" t="s">
        <v>624</v>
      </c>
      <c r="B22" s="22">
        <v>47</v>
      </c>
      <c r="C22" s="23" t="s">
        <v>15</v>
      </c>
      <c r="D22" s="23" t="s">
        <v>14</v>
      </c>
      <c r="E22" s="24">
        <v>1.9</v>
      </c>
      <c r="F22" s="24">
        <v>10</v>
      </c>
      <c r="G22" s="24">
        <v>47</v>
      </c>
      <c r="H22" s="24">
        <v>0.27</v>
      </c>
      <c r="I22" s="24">
        <v>35</v>
      </c>
    </row>
    <row r="23" spans="1:9" ht="16.5">
      <c r="A23" s="1" t="s">
        <v>625</v>
      </c>
      <c r="B23" s="25">
        <v>50</v>
      </c>
      <c r="C23" s="26" t="s">
        <v>15</v>
      </c>
      <c r="D23" s="26" t="s">
        <v>638</v>
      </c>
      <c r="E23" s="27">
        <v>1.7</v>
      </c>
      <c r="F23" s="27">
        <v>9</v>
      </c>
      <c r="G23" s="27">
        <v>27</v>
      </c>
      <c r="H23" s="27">
        <v>0.2</v>
      </c>
      <c r="I23" s="27">
        <v>19</v>
      </c>
    </row>
    <row r="24" spans="1:9" ht="16.5">
      <c r="A24" s="1" t="s">
        <v>626</v>
      </c>
      <c r="B24" s="22">
        <v>19</v>
      </c>
      <c r="C24" s="23" t="s">
        <v>88</v>
      </c>
      <c r="D24" s="23" t="s">
        <v>638</v>
      </c>
      <c r="E24" s="24">
        <v>1.5</v>
      </c>
      <c r="F24" s="24">
        <v>7</v>
      </c>
      <c r="G24" s="24">
        <v>20</v>
      </c>
      <c r="H24" s="24">
        <v>0.2</v>
      </c>
      <c r="I24" s="24">
        <v>17</v>
      </c>
    </row>
    <row r="25" spans="1:9" ht="16.5">
      <c r="A25" s="1" t="s">
        <v>627</v>
      </c>
      <c r="B25" s="25">
        <v>22</v>
      </c>
      <c r="C25" s="26" t="s">
        <v>88</v>
      </c>
      <c r="D25" s="26" t="s">
        <v>85</v>
      </c>
      <c r="E25" s="27">
        <v>1.9</v>
      </c>
      <c r="F25" s="27">
        <v>9</v>
      </c>
      <c r="G25" s="27">
        <v>26</v>
      </c>
      <c r="H25" s="27">
        <v>0.26</v>
      </c>
      <c r="I25" s="27">
        <v>19</v>
      </c>
    </row>
    <row r="26" spans="1:9" ht="16.5">
      <c r="A26" s="1" t="s">
        <v>628</v>
      </c>
      <c r="B26" s="22">
        <v>20</v>
      </c>
      <c r="C26" s="23" t="s">
        <v>88</v>
      </c>
      <c r="D26" s="23" t="s">
        <v>85</v>
      </c>
      <c r="E26" s="24">
        <v>1.4</v>
      </c>
      <c r="F26" s="24">
        <v>10</v>
      </c>
      <c r="G26" s="24">
        <v>20</v>
      </c>
      <c r="H26" s="24">
        <v>0.28</v>
      </c>
      <c r="I26" s="24">
        <v>18</v>
      </c>
    </row>
    <row r="27" spans="1:9" ht="16.5">
      <c r="A27" s="1" t="s">
        <v>629</v>
      </c>
      <c r="B27" s="25">
        <v>21</v>
      </c>
      <c r="C27" s="26" t="s">
        <v>15</v>
      </c>
      <c r="D27" s="26" t="s">
        <v>85</v>
      </c>
      <c r="E27" s="27">
        <v>1.2</v>
      </c>
      <c r="F27" s="27">
        <v>5</v>
      </c>
      <c r="G27" s="27">
        <v>23</v>
      </c>
      <c r="H27" s="27">
        <v>0.19</v>
      </c>
      <c r="I27" s="27">
        <v>18</v>
      </c>
    </row>
    <row r="28" spans="1:9" ht="16.5">
      <c r="A28" s="1" t="s">
        <v>630</v>
      </c>
      <c r="B28" s="22">
        <v>22</v>
      </c>
      <c r="C28" s="23" t="s">
        <v>15</v>
      </c>
      <c r="D28" s="23" t="s">
        <v>85</v>
      </c>
      <c r="E28" s="24">
        <v>1.9</v>
      </c>
      <c r="F28" s="24">
        <v>8</v>
      </c>
      <c r="G28" s="24">
        <v>23</v>
      </c>
      <c r="H28" s="24">
        <v>0.2</v>
      </c>
      <c r="I28" s="24">
        <v>19</v>
      </c>
    </row>
    <row r="29" spans="1:9" ht="16.5">
      <c r="A29" s="1" t="s">
        <v>631</v>
      </c>
      <c r="B29" s="25">
        <v>20</v>
      </c>
      <c r="C29" s="26" t="s">
        <v>15</v>
      </c>
      <c r="D29" s="26" t="s">
        <v>85</v>
      </c>
      <c r="E29" s="27">
        <v>1.3</v>
      </c>
      <c r="F29" s="27">
        <v>8</v>
      </c>
      <c r="G29" s="27">
        <v>24</v>
      </c>
      <c r="H29" s="27">
        <v>0.2</v>
      </c>
      <c r="I29" s="27">
        <v>17</v>
      </c>
    </row>
    <row r="30" spans="1:9" ht="16.5">
      <c r="A30" s="1" t="s">
        <v>632</v>
      </c>
      <c r="B30" s="22">
        <v>22</v>
      </c>
      <c r="C30" s="23" t="s">
        <v>15</v>
      </c>
      <c r="D30" s="23" t="s">
        <v>85</v>
      </c>
      <c r="E30" s="24">
        <v>1.9</v>
      </c>
      <c r="F30" s="24">
        <v>13</v>
      </c>
      <c r="G30" s="24">
        <v>26</v>
      </c>
      <c r="H30" s="24">
        <v>0.23</v>
      </c>
      <c r="I30" s="24">
        <v>15</v>
      </c>
    </row>
    <row r="31" spans="1:9" ht="16.5">
      <c r="A31" s="1" t="s">
        <v>633</v>
      </c>
      <c r="B31" s="25">
        <v>20</v>
      </c>
      <c r="C31" s="26" t="s">
        <v>15</v>
      </c>
      <c r="D31" s="26" t="s">
        <v>85</v>
      </c>
      <c r="E31" s="28">
        <v>2</v>
      </c>
      <c r="F31" s="28">
        <v>7</v>
      </c>
      <c r="G31" s="28">
        <v>24</v>
      </c>
      <c r="H31" s="32">
        <v>0.16</v>
      </c>
      <c r="I31" s="28">
        <v>16</v>
      </c>
    </row>
    <row r="32" spans="1:9" ht="16.5">
      <c r="A32" s="1" t="s">
        <v>634</v>
      </c>
      <c r="B32" s="22">
        <v>21</v>
      </c>
      <c r="C32" s="23" t="s">
        <v>15</v>
      </c>
      <c r="D32" s="23" t="s">
        <v>85</v>
      </c>
      <c r="E32" s="29">
        <v>1.9</v>
      </c>
      <c r="F32" s="29">
        <v>6</v>
      </c>
      <c r="G32" s="29">
        <v>21</v>
      </c>
      <c r="H32" s="24">
        <v>0.22</v>
      </c>
      <c r="I32" s="29">
        <v>18</v>
      </c>
    </row>
    <row r="33" spans="1:9" ht="16.5">
      <c r="A33" s="1" t="s">
        <v>635</v>
      </c>
      <c r="B33" s="25">
        <v>26</v>
      </c>
      <c r="C33" s="26" t="s">
        <v>15</v>
      </c>
      <c r="D33" s="26" t="s">
        <v>14</v>
      </c>
      <c r="E33" s="28">
        <v>1.4</v>
      </c>
      <c r="F33" s="28">
        <v>9</v>
      </c>
      <c r="G33" s="28">
        <v>17</v>
      </c>
      <c r="H33" s="28">
        <v>0.22</v>
      </c>
      <c r="I33" s="28">
        <v>23</v>
      </c>
    </row>
    <row r="34" spans="1:9" ht="16.5">
      <c r="A34" s="1" t="s">
        <v>636</v>
      </c>
      <c r="B34" s="22">
        <v>25</v>
      </c>
      <c r="C34" s="23" t="s">
        <v>15</v>
      </c>
      <c r="D34" s="23" t="s">
        <v>14</v>
      </c>
      <c r="E34" s="29">
        <v>1.1</v>
      </c>
      <c r="F34" s="29">
        <v>3</v>
      </c>
      <c r="G34" s="29">
        <v>20</v>
      </c>
      <c r="H34" s="29">
        <v>0.16</v>
      </c>
      <c r="I34" s="29">
        <v>21</v>
      </c>
    </row>
    <row r="35" spans="1:9" ht="16.5">
      <c r="A35" s="1" t="s">
        <v>637</v>
      </c>
      <c r="B35" s="25">
        <v>25</v>
      </c>
      <c r="C35" s="30" t="s">
        <v>15</v>
      </c>
      <c r="D35" s="30" t="s">
        <v>14</v>
      </c>
      <c r="E35" s="25">
        <v>1.7</v>
      </c>
      <c r="F35" s="25">
        <v>10</v>
      </c>
      <c r="G35" s="25">
        <v>26</v>
      </c>
      <c r="H35" s="31">
        <v>0.25</v>
      </c>
      <c r="I35" s="25">
        <v>22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F2:F5"/>
    <mergeCell ref="G2:G5"/>
    <mergeCell ref="H2:H5"/>
    <mergeCell ref="I2:I5"/>
    <mergeCell ref="A36:F36"/>
    <mergeCell ref="A37:F37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">
      <selection activeCell="P19" sqref="P19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1181</v>
      </c>
      <c r="B6" s="22">
        <v>42</v>
      </c>
      <c r="C6" s="33" t="s">
        <v>88</v>
      </c>
      <c r="D6" s="23" t="s">
        <v>85</v>
      </c>
      <c r="E6" s="24">
        <v>1.3</v>
      </c>
      <c r="F6" s="24">
        <v>19</v>
      </c>
      <c r="G6" s="24">
        <v>50</v>
      </c>
      <c r="H6" s="24">
        <v>0.43</v>
      </c>
      <c r="I6" s="24">
        <v>29</v>
      </c>
    </row>
    <row r="7" spans="1:9" ht="16.5">
      <c r="A7" s="1" t="s">
        <v>1182</v>
      </c>
      <c r="B7" s="25">
        <v>35</v>
      </c>
      <c r="C7" s="30" t="s">
        <v>88</v>
      </c>
      <c r="D7" s="40" t="s">
        <v>85</v>
      </c>
      <c r="E7" s="27">
        <v>1.8</v>
      </c>
      <c r="F7" s="27">
        <v>17</v>
      </c>
      <c r="G7" s="27">
        <v>46</v>
      </c>
      <c r="H7" s="27">
        <v>0.4</v>
      </c>
      <c r="I7" s="27">
        <v>25</v>
      </c>
    </row>
    <row r="8" spans="1:9" ht="16.5">
      <c r="A8" s="1" t="s">
        <v>1183</v>
      </c>
      <c r="B8" s="22">
        <v>31</v>
      </c>
      <c r="C8" s="33" t="s">
        <v>88</v>
      </c>
      <c r="D8" s="23" t="s">
        <v>1211</v>
      </c>
      <c r="E8" s="24">
        <v>2.1</v>
      </c>
      <c r="F8" s="24">
        <v>28</v>
      </c>
      <c r="G8" s="24">
        <v>43</v>
      </c>
      <c r="H8" s="24">
        <v>0.48</v>
      </c>
      <c r="I8" s="24">
        <v>21</v>
      </c>
    </row>
    <row r="9" spans="1:9" ht="16.5">
      <c r="A9" s="1" t="s">
        <v>1184</v>
      </c>
      <c r="B9" s="25">
        <v>74</v>
      </c>
      <c r="C9" s="30" t="s">
        <v>88</v>
      </c>
      <c r="D9" s="26" t="s">
        <v>1212</v>
      </c>
      <c r="E9" s="27">
        <v>1.2</v>
      </c>
      <c r="F9" s="27">
        <v>5</v>
      </c>
      <c r="G9" s="27">
        <v>56</v>
      </c>
      <c r="H9" s="27">
        <v>0.3</v>
      </c>
      <c r="I9" s="27">
        <v>24</v>
      </c>
    </row>
    <row r="10" spans="1:9" ht="16.5">
      <c r="A10" s="1" t="s">
        <v>1185</v>
      </c>
      <c r="B10" s="22">
        <v>40</v>
      </c>
      <c r="C10" s="33" t="s">
        <v>88</v>
      </c>
      <c r="D10" s="23" t="s">
        <v>85</v>
      </c>
      <c r="E10" s="24">
        <v>1.8</v>
      </c>
      <c r="F10" s="24">
        <v>21</v>
      </c>
      <c r="G10" s="24">
        <v>46</v>
      </c>
      <c r="H10" s="24">
        <v>0.35</v>
      </c>
      <c r="I10" s="24">
        <v>21</v>
      </c>
    </row>
    <row r="11" spans="1:9" ht="16.5">
      <c r="A11" s="1" t="s">
        <v>1186</v>
      </c>
      <c r="B11" s="25">
        <v>31</v>
      </c>
      <c r="C11" s="26" t="s">
        <v>88</v>
      </c>
      <c r="D11" s="26" t="s">
        <v>85</v>
      </c>
      <c r="E11" s="27">
        <v>1.9</v>
      </c>
      <c r="F11" s="27">
        <v>29</v>
      </c>
      <c r="G11" s="27">
        <v>42</v>
      </c>
      <c r="H11" s="27">
        <v>0.47</v>
      </c>
      <c r="I11" s="27">
        <v>30</v>
      </c>
    </row>
    <row r="12" spans="1:9" ht="16.5">
      <c r="A12" s="1" t="s">
        <v>1187</v>
      </c>
      <c r="B12" s="22">
        <v>20</v>
      </c>
      <c r="C12" s="23" t="s">
        <v>1213</v>
      </c>
      <c r="D12" s="23" t="s">
        <v>85</v>
      </c>
      <c r="E12" s="24">
        <v>1.2</v>
      </c>
      <c r="F12" s="24">
        <v>16</v>
      </c>
      <c r="G12" s="24">
        <v>20</v>
      </c>
      <c r="H12" s="24">
        <v>0.43</v>
      </c>
      <c r="I12" s="24">
        <v>22</v>
      </c>
    </row>
    <row r="13" spans="1:9" ht="16.5">
      <c r="A13" s="1" t="s">
        <v>1188</v>
      </c>
      <c r="B13" s="25">
        <v>35</v>
      </c>
      <c r="C13" s="26" t="s">
        <v>88</v>
      </c>
      <c r="D13" s="26" t="s">
        <v>85</v>
      </c>
      <c r="E13" s="27">
        <v>1.2</v>
      </c>
      <c r="F13" s="27">
        <v>9</v>
      </c>
      <c r="G13" s="27">
        <v>41</v>
      </c>
      <c r="H13" s="27">
        <v>0.33</v>
      </c>
      <c r="I13" s="27">
        <v>22</v>
      </c>
    </row>
    <row r="14" spans="1:9" ht="16.5">
      <c r="A14" s="1" t="s">
        <v>1189</v>
      </c>
      <c r="B14" s="22">
        <v>31</v>
      </c>
      <c r="C14" s="23" t="s">
        <v>88</v>
      </c>
      <c r="D14" s="23" t="s">
        <v>85</v>
      </c>
      <c r="E14" s="24">
        <v>1.7</v>
      </c>
      <c r="F14" s="24">
        <v>14</v>
      </c>
      <c r="G14" s="24">
        <v>37</v>
      </c>
      <c r="H14" s="24">
        <v>0.38</v>
      </c>
      <c r="I14" s="24">
        <v>11</v>
      </c>
    </row>
    <row r="15" spans="1:9" ht="16.5">
      <c r="A15" s="1" t="s">
        <v>1190</v>
      </c>
      <c r="B15" s="25">
        <v>31</v>
      </c>
      <c r="C15" s="26" t="s">
        <v>88</v>
      </c>
      <c r="D15" s="26" t="s">
        <v>85</v>
      </c>
      <c r="E15" s="27">
        <v>1.9</v>
      </c>
      <c r="F15" s="27">
        <v>14</v>
      </c>
      <c r="G15" s="27">
        <v>38</v>
      </c>
      <c r="H15" s="27">
        <v>0.34</v>
      </c>
      <c r="I15" s="27">
        <v>22</v>
      </c>
    </row>
    <row r="16" spans="1:9" ht="16.5">
      <c r="A16" s="1" t="s">
        <v>1191</v>
      </c>
      <c r="B16" s="22">
        <v>41</v>
      </c>
      <c r="C16" s="23" t="s">
        <v>88</v>
      </c>
      <c r="D16" s="23" t="s">
        <v>85</v>
      </c>
      <c r="E16" s="24">
        <v>1.4</v>
      </c>
      <c r="F16" s="24">
        <v>19</v>
      </c>
      <c r="G16" s="24">
        <v>51</v>
      </c>
      <c r="H16" s="24">
        <v>0.44</v>
      </c>
      <c r="I16" s="24">
        <v>19</v>
      </c>
    </row>
    <row r="17" spans="1:9" ht="16.5">
      <c r="A17" s="1" t="s">
        <v>1192</v>
      </c>
      <c r="B17" s="25">
        <v>28</v>
      </c>
      <c r="C17" s="26" t="s">
        <v>88</v>
      </c>
      <c r="D17" s="26" t="s">
        <v>85</v>
      </c>
      <c r="E17" s="27">
        <v>1.4</v>
      </c>
      <c r="F17" s="27">
        <v>25</v>
      </c>
      <c r="G17" s="27">
        <v>36</v>
      </c>
      <c r="H17" s="27">
        <v>0.45</v>
      </c>
      <c r="I17" s="27">
        <v>12</v>
      </c>
    </row>
    <row r="18" spans="1:9" ht="16.5">
      <c r="A18" s="1" t="s">
        <v>1193</v>
      </c>
      <c r="B18" s="22">
        <v>23</v>
      </c>
      <c r="C18" s="23" t="s">
        <v>88</v>
      </c>
      <c r="D18" s="23" t="s">
        <v>85</v>
      </c>
      <c r="E18" s="24">
        <v>1.8</v>
      </c>
      <c r="F18" s="24">
        <v>20</v>
      </c>
      <c r="G18" s="24">
        <v>31</v>
      </c>
      <c r="H18" s="24">
        <v>0.41</v>
      </c>
      <c r="I18" s="24">
        <v>14</v>
      </c>
    </row>
    <row r="19" spans="1:9" ht="16.5">
      <c r="A19" s="1" t="s">
        <v>1194</v>
      </c>
      <c r="B19" s="25">
        <v>33</v>
      </c>
      <c r="C19" s="26" t="s">
        <v>88</v>
      </c>
      <c r="D19" s="26" t="s">
        <v>85</v>
      </c>
      <c r="E19" s="27">
        <v>1.5</v>
      </c>
      <c r="F19" s="27">
        <v>11</v>
      </c>
      <c r="G19" s="27">
        <v>38</v>
      </c>
      <c r="H19" s="27">
        <v>0.37</v>
      </c>
      <c r="I19" s="27">
        <v>14</v>
      </c>
    </row>
    <row r="20" spans="1:9" ht="16.5">
      <c r="A20" s="1" t="s">
        <v>1195</v>
      </c>
      <c r="B20" s="22">
        <v>41</v>
      </c>
      <c r="C20" s="23" t="s">
        <v>88</v>
      </c>
      <c r="D20" s="23" t="s">
        <v>85</v>
      </c>
      <c r="E20" s="24">
        <v>2</v>
      </c>
      <c r="F20" s="24">
        <v>18</v>
      </c>
      <c r="G20" s="24">
        <v>46</v>
      </c>
      <c r="H20" s="24">
        <v>0.45</v>
      </c>
      <c r="I20" s="24">
        <v>18</v>
      </c>
    </row>
    <row r="21" spans="1:9" ht="16.5">
      <c r="A21" s="1" t="s">
        <v>1196</v>
      </c>
      <c r="B21" s="25">
        <v>38</v>
      </c>
      <c r="C21" s="26" t="s">
        <v>88</v>
      </c>
      <c r="D21" s="26" t="s">
        <v>85</v>
      </c>
      <c r="E21" s="27">
        <v>1.6</v>
      </c>
      <c r="F21" s="27">
        <v>12</v>
      </c>
      <c r="G21" s="27">
        <v>50</v>
      </c>
      <c r="H21" s="27">
        <v>0.39</v>
      </c>
      <c r="I21" s="27">
        <v>22</v>
      </c>
    </row>
    <row r="22" spans="1:9" ht="16.5">
      <c r="A22" s="1" t="s">
        <v>1197</v>
      </c>
      <c r="B22" s="22">
        <v>26</v>
      </c>
      <c r="C22" s="23" t="s">
        <v>88</v>
      </c>
      <c r="D22" s="23" t="s">
        <v>85</v>
      </c>
      <c r="E22" s="24">
        <v>1.8</v>
      </c>
      <c r="F22" s="24">
        <v>17</v>
      </c>
      <c r="G22" s="24">
        <v>33</v>
      </c>
      <c r="H22" s="24">
        <v>0.38</v>
      </c>
      <c r="I22" s="24">
        <v>25</v>
      </c>
    </row>
    <row r="23" spans="1:9" ht="16.5">
      <c r="A23" s="1" t="s">
        <v>1198</v>
      </c>
      <c r="B23" s="25">
        <v>38</v>
      </c>
      <c r="C23" s="26" t="s">
        <v>88</v>
      </c>
      <c r="D23" s="26" t="s">
        <v>85</v>
      </c>
      <c r="E23" s="27">
        <v>1.5</v>
      </c>
      <c r="F23" s="27">
        <v>9</v>
      </c>
      <c r="G23" s="27">
        <v>44</v>
      </c>
      <c r="H23" s="27">
        <v>0.33</v>
      </c>
      <c r="I23" s="27">
        <v>26</v>
      </c>
    </row>
    <row r="24" spans="1:9" ht="16.5">
      <c r="A24" s="1" t="s">
        <v>1199</v>
      </c>
      <c r="B24" s="22">
        <v>37</v>
      </c>
      <c r="C24" s="23" t="s">
        <v>88</v>
      </c>
      <c r="D24" s="23" t="s">
        <v>85</v>
      </c>
      <c r="E24" s="24">
        <v>1.8</v>
      </c>
      <c r="F24" s="24">
        <v>24</v>
      </c>
      <c r="G24" s="24">
        <v>40</v>
      </c>
      <c r="H24" s="24">
        <v>0.3</v>
      </c>
      <c r="I24" s="24">
        <v>17</v>
      </c>
    </row>
    <row r="25" spans="1:9" ht="16.5">
      <c r="A25" s="1" t="s">
        <v>1200</v>
      </c>
      <c r="B25" s="25">
        <v>32</v>
      </c>
      <c r="C25" s="26" t="s">
        <v>88</v>
      </c>
      <c r="D25" s="26" t="s">
        <v>85</v>
      </c>
      <c r="E25" s="27">
        <v>2.4</v>
      </c>
      <c r="F25" s="27">
        <v>15</v>
      </c>
      <c r="G25" s="27">
        <v>38</v>
      </c>
      <c r="H25" s="27">
        <v>0.32</v>
      </c>
      <c r="I25" s="27">
        <v>15</v>
      </c>
    </row>
    <row r="26" spans="1:9" ht="16.5">
      <c r="A26" s="1" t="s">
        <v>1201</v>
      </c>
      <c r="B26" s="22">
        <v>32</v>
      </c>
      <c r="C26" s="23" t="s">
        <v>88</v>
      </c>
      <c r="D26" s="23" t="s">
        <v>85</v>
      </c>
      <c r="E26" s="24">
        <v>2</v>
      </c>
      <c r="F26" s="24">
        <v>24</v>
      </c>
      <c r="G26" s="24">
        <v>42</v>
      </c>
      <c r="H26" s="24">
        <v>0.55</v>
      </c>
      <c r="I26" s="24">
        <v>21</v>
      </c>
    </row>
    <row r="27" spans="1:9" ht="16.5">
      <c r="A27" s="1" t="s">
        <v>1202</v>
      </c>
      <c r="B27" s="25">
        <v>34</v>
      </c>
      <c r="C27" s="26" t="s">
        <v>88</v>
      </c>
      <c r="D27" s="26" t="s">
        <v>1211</v>
      </c>
      <c r="E27" s="27">
        <v>1.4</v>
      </c>
      <c r="F27" s="27">
        <v>11</v>
      </c>
      <c r="G27" s="27">
        <v>47</v>
      </c>
      <c r="H27" s="27">
        <v>0.42</v>
      </c>
      <c r="I27" s="27">
        <v>20</v>
      </c>
    </row>
    <row r="28" spans="1:9" ht="16.5">
      <c r="A28" s="1" t="s">
        <v>1203</v>
      </c>
      <c r="B28" s="22">
        <v>41</v>
      </c>
      <c r="C28" s="23" t="s">
        <v>88</v>
      </c>
      <c r="D28" s="23" t="s">
        <v>85</v>
      </c>
      <c r="E28" s="24">
        <v>1.6</v>
      </c>
      <c r="F28" s="24">
        <v>20</v>
      </c>
      <c r="G28" s="24">
        <v>48</v>
      </c>
      <c r="H28" s="24">
        <v>0.59</v>
      </c>
      <c r="I28" s="24">
        <v>26</v>
      </c>
    </row>
    <row r="29" spans="1:9" ht="16.5">
      <c r="A29" s="1" t="s">
        <v>1204</v>
      </c>
      <c r="B29" s="25">
        <v>38</v>
      </c>
      <c r="C29" s="26" t="s">
        <v>88</v>
      </c>
      <c r="D29" s="26" t="s">
        <v>1211</v>
      </c>
      <c r="E29" s="27">
        <v>1.6</v>
      </c>
      <c r="F29" s="27">
        <v>18</v>
      </c>
      <c r="G29" s="27">
        <v>41</v>
      </c>
      <c r="H29" s="27">
        <v>0.38</v>
      </c>
      <c r="I29" s="27">
        <v>21</v>
      </c>
    </row>
    <row r="30" spans="1:9" ht="16.5">
      <c r="A30" s="1" t="s">
        <v>1205</v>
      </c>
      <c r="B30" s="22">
        <v>31</v>
      </c>
      <c r="C30" s="23" t="s">
        <v>88</v>
      </c>
      <c r="D30" s="23" t="s">
        <v>1211</v>
      </c>
      <c r="E30" s="24">
        <v>1.5</v>
      </c>
      <c r="F30" s="24">
        <v>23</v>
      </c>
      <c r="G30" s="24">
        <v>44</v>
      </c>
      <c r="H30" s="24">
        <v>0.52</v>
      </c>
      <c r="I30" s="24">
        <v>20</v>
      </c>
    </row>
    <row r="31" spans="1:9" ht="16.5">
      <c r="A31" s="1" t="s">
        <v>1206</v>
      </c>
      <c r="B31" s="25">
        <v>38</v>
      </c>
      <c r="C31" s="26" t="s">
        <v>88</v>
      </c>
      <c r="D31" s="26" t="s">
        <v>85</v>
      </c>
      <c r="E31" s="28">
        <v>3.1</v>
      </c>
      <c r="F31" s="28">
        <v>16</v>
      </c>
      <c r="G31" s="28">
        <v>39</v>
      </c>
      <c r="H31" s="32">
        <v>0.3</v>
      </c>
      <c r="I31" s="28">
        <v>25</v>
      </c>
    </row>
    <row r="32" spans="1:9" ht="16.5">
      <c r="A32" s="1" t="s">
        <v>1207</v>
      </c>
      <c r="B32" s="22">
        <v>38</v>
      </c>
      <c r="C32" s="23" t="s">
        <v>88</v>
      </c>
      <c r="D32" s="23" t="s">
        <v>1211</v>
      </c>
      <c r="E32" s="29">
        <v>2.4</v>
      </c>
      <c r="F32" s="29">
        <v>14</v>
      </c>
      <c r="G32" s="29">
        <v>44</v>
      </c>
      <c r="H32" s="24">
        <v>0.34</v>
      </c>
      <c r="I32" s="29">
        <v>20</v>
      </c>
    </row>
    <row r="33" spans="1:9" ht="16.5">
      <c r="A33" s="1" t="s">
        <v>1208</v>
      </c>
      <c r="B33" s="25">
        <v>36</v>
      </c>
      <c r="C33" s="30" t="s">
        <v>88</v>
      </c>
      <c r="D33" s="30" t="s">
        <v>1211</v>
      </c>
      <c r="E33" s="28">
        <v>1.9</v>
      </c>
      <c r="F33" s="25">
        <v>20</v>
      </c>
      <c r="G33" s="25">
        <v>43</v>
      </c>
      <c r="H33" s="43">
        <v>0.48</v>
      </c>
      <c r="I33" s="25">
        <v>25</v>
      </c>
    </row>
    <row r="34" spans="1:9" ht="16.5">
      <c r="A34" s="1" t="s">
        <v>1209</v>
      </c>
      <c r="B34" s="22">
        <v>24</v>
      </c>
      <c r="C34" s="23" t="s">
        <v>88</v>
      </c>
      <c r="D34" s="23" t="s">
        <v>1211</v>
      </c>
      <c r="E34" s="29">
        <v>2.3</v>
      </c>
      <c r="F34" s="29">
        <v>12</v>
      </c>
      <c r="G34" s="29">
        <v>29</v>
      </c>
      <c r="H34" s="44">
        <v>0.37</v>
      </c>
      <c r="I34" s="29">
        <v>21</v>
      </c>
    </row>
    <row r="35" spans="1:9" ht="16.5">
      <c r="A35" s="1" t="s">
        <v>1210</v>
      </c>
      <c r="B35" s="25">
        <v>37</v>
      </c>
      <c r="C35" s="30" t="s">
        <v>1214</v>
      </c>
      <c r="D35" s="25" t="s">
        <v>85</v>
      </c>
      <c r="E35" s="25">
        <v>1.2</v>
      </c>
      <c r="F35" s="25">
        <v>5</v>
      </c>
      <c r="G35" s="25">
        <v>42</v>
      </c>
      <c r="H35" s="25">
        <v>0.26</v>
      </c>
      <c r="I35" s="25">
        <v>18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F2:F5"/>
    <mergeCell ref="G2:G5"/>
    <mergeCell ref="H2:H5"/>
    <mergeCell ref="I2:I5"/>
    <mergeCell ref="A36:F36"/>
    <mergeCell ref="A37:F37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">
      <selection activeCell="C8" sqref="C8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577</v>
      </c>
      <c r="B6" s="22"/>
      <c r="C6" s="23"/>
      <c r="D6" s="23"/>
      <c r="E6" s="24"/>
      <c r="F6" s="24">
        <v>8.8</v>
      </c>
      <c r="G6" s="24">
        <v>31.2</v>
      </c>
      <c r="H6" s="24">
        <v>0.49</v>
      </c>
      <c r="I6" s="24">
        <v>45</v>
      </c>
    </row>
    <row r="7" spans="1:9" ht="16.5">
      <c r="A7" s="1" t="s">
        <v>578</v>
      </c>
      <c r="B7" s="25"/>
      <c r="C7" s="26"/>
      <c r="D7" s="26"/>
      <c r="E7" s="27"/>
      <c r="F7" s="27">
        <v>6</v>
      </c>
      <c r="G7" s="27">
        <v>25.2</v>
      </c>
      <c r="H7" s="27">
        <v>0.32</v>
      </c>
      <c r="I7" s="27">
        <v>30</v>
      </c>
    </row>
    <row r="8" spans="1:9" ht="16.5">
      <c r="A8" s="1" t="s">
        <v>579</v>
      </c>
      <c r="B8" s="22">
        <v>50</v>
      </c>
      <c r="C8" s="23" t="s">
        <v>835</v>
      </c>
      <c r="D8" s="23" t="s">
        <v>574</v>
      </c>
      <c r="E8" s="24">
        <v>2.3</v>
      </c>
      <c r="F8" s="24">
        <v>14</v>
      </c>
      <c r="G8" s="24">
        <v>52</v>
      </c>
      <c r="H8" s="24">
        <v>0.36</v>
      </c>
      <c r="I8" s="24">
        <v>50</v>
      </c>
    </row>
    <row r="9" spans="1:9" ht="16.5">
      <c r="A9" s="1" t="s">
        <v>580</v>
      </c>
      <c r="B9" s="25">
        <v>60</v>
      </c>
      <c r="C9" s="23" t="s">
        <v>576</v>
      </c>
      <c r="D9" s="26" t="s">
        <v>575</v>
      </c>
      <c r="E9" s="27">
        <v>1.8</v>
      </c>
      <c r="F9" s="27">
        <v>14</v>
      </c>
      <c r="G9" s="27">
        <v>52</v>
      </c>
      <c r="H9" s="27">
        <v>0.42</v>
      </c>
      <c r="I9" s="27">
        <v>64</v>
      </c>
    </row>
    <row r="10" spans="1:9" ht="16.5">
      <c r="A10" s="1" t="s">
        <v>581</v>
      </c>
      <c r="B10" s="22">
        <v>50</v>
      </c>
      <c r="C10" s="23" t="s">
        <v>15</v>
      </c>
      <c r="D10" s="23" t="s">
        <v>574</v>
      </c>
      <c r="E10" s="24">
        <v>1.9</v>
      </c>
      <c r="F10" s="24">
        <v>13</v>
      </c>
      <c r="G10" s="24">
        <v>28</v>
      </c>
      <c r="H10" s="24">
        <v>0.39</v>
      </c>
      <c r="I10" s="24">
        <v>33</v>
      </c>
    </row>
    <row r="11" spans="1:9" ht="16.5">
      <c r="A11" s="1" t="s">
        <v>582</v>
      </c>
      <c r="B11" s="25">
        <v>26</v>
      </c>
      <c r="C11" s="26" t="s">
        <v>88</v>
      </c>
      <c r="D11" s="26" t="s">
        <v>85</v>
      </c>
      <c r="E11" s="27">
        <v>1</v>
      </c>
      <c r="F11" s="27">
        <v>4.5</v>
      </c>
      <c r="G11" s="27">
        <v>21</v>
      </c>
      <c r="H11" s="27">
        <v>0.23</v>
      </c>
      <c r="I11" s="27">
        <v>24</v>
      </c>
    </row>
    <row r="12" spans="1:9" ht="16.5">
      <c r="A12" s="1" t="s">
        <v>583</v>
      </c>
      <c r="B12" s="22">
        <v>34</v>
      </c>
      <c r="C12" s="23" t="s">
        <v>88</v>
      </c>
      <c r="D12" s="23" t="s">
        <v>574</v>
      </c>
      <c r="E12" s="24">
        <v>1.1</v>
      </c>
      <c r="F12" s="24">
        <v>11</v>
      </c>
      <c r="G12" s="24">
        <v>41</v>
      </c>
      <c r="H12" s="24">
        <v>0.35</v>
      </c>
      <c r="I12" s="24">
        <v>27</v>
      </c>
    </row>
    <row r="13" spans="1:9" ht="16.5">
      <c r="A13" s="1" t="s">
        <v>584</v>
      </c>
      <c r="B13" s="25">
        <v>31</v>
      </c>
      <c r="C13" s="26" t="s">
        <v>15</v>
      </c>
      <c r="D13" s="26" t="s">
        <v>574</v>
      </c>
      <c r="E13" s="27">
        <v>0.7</v>
      </c>
      <c r="F13" s="27">
        <v>5.2</v>
      </c>
      <c r="G13" s="27">
        <v>33</v>
      </c>
      <c r="H13" s="27">
        <v>0.2</v>
      </c>
      <c r="I13" s="27">
        <v>21</v>
      </c>
    </row>
    <row r="14" spans="1:9" ht="16.5">
      <c r="A14" s="1" t="s">
        <v>585</v>
      </c>
      <c r="B14" s="22">
        <v>24</v>
      </c>
      <c r="C14" s="23" t="s">
        <v>15</v>
      </c>
      <c r="D14" s="23" t="s">
        <v>574</v>
      </c>
      <c r="E14" s="24">
        <v>1</v>
      </c>
      <c r="F14" s="24">
        <v>13</v>
      </c>
      <c r="G14" s="24">
        <v>23</v>
      </c>
      <c r="H14" s="24">
        <v>0.25</v>
      </c>
      <c r="I14" s="24">
        <v>20</v>
      </c>
    </row>
    <row r="15" spans="1:9" ht="16.5">
      <c r="A15" s="1" t="s">
        <v>586</v>
      </c>
      <c r="B15" s="25">
        <v>39</v>
      </c>
      <c r="C15" s="26" t="s">
        <v>15</v>
      </c>
      <c r="D15" s="26" t="s">
        <v>85</v>
      </c>
      <c r="E15" s="27">
        <v>1.3</v>
      </c>
      <c r="F15" s="27">
        <v>11</v>
      </c>
      <c r="G15" s="27">
        <v>34</v>
      </c>
      <c r="H15" s="27">
        <v>0.35</v>
      </c>
      <c r="I15" s="27">
        <v>30</v>
      </c>
    </row>
    <row r="16" spans="1:9" ht="16.5">
      <c r="A16" s="1" t="s">
        <v>587</v>
      </c>
      <c r="B16" s="22">
        <v>54</v>
      </c>
      <c r="C16" s="23" t="s">
        <v>15</v>
      </c>
      <c r="D16" s="23" t="s">
        <v>85</v>
      </c>
      <c r="E16" s="24">
        <v>1.1</v>
      </c>
      <c r="F16" s="24">
        <v>14</v>
      </c>
      <c r="G16" s="24">
        <v>63</v>
      </c>
      <c r="H16" s="24">
        <v>0.48</v>
      </c>
      <c r="I16" s="24">
        <v>44</v>
      </c>
    </row>
    <row r="17" spans="1:9" ht="16.5">
      <c r="A17" s="1" t="s">
        <v>588</v>
      </c>
      <c r="B17" s="25">
        <v>50</v>
      </c>
      <c r="C17" s="26" t="s">
        <v>15</v>
      </c>
      <c r="D17" s="26" t="s">
        <v>85</v>
      </c>
      <c r="E17" s="27">
        <v>1.6</v>
      </c>
      <c r="F17" s="27">
        <v>11</v>
      </c>
      <c r="G17" s="27">
        <v>60</v>
      </c>
      <c r="H17" s="27">
        <v>0.39</v>
      </c>
      <c r="I17" s="27">
        <v>34</v>
      </c>
    </row>
    <row r="18" spans="1:9" ht="16.5">
      <c r="A18" s="1" t="s">
        <v>589</v>
      </c>
      <c r="B18" s="22">
        <v>38</v>
      </c>
      <c r="C18" s="23" t="s">
        <v>15</v>
      </c>
      <c r="D18" s="23" t="s">
        <v>85</v>
      </c>
      <c r="E18" s="24">
        <v>4</v>
      </c>
      <c r="F18" s="24">
        <v>24</v>
      </c>
      <c r="G18" s="24">
        <v>46</v>
      </c>
      <c r="H18" s="24">
        <v>0.29</v>
      </c>
      <c r="I18" s="24">
        <v>22</v>
      </c>
    </row>
    <row r="19" spans="1:9" ht="16.5">
      <c r="A19" s="1" t="s">
        <v>590</v>
      </c>
      <c r="B19" s="25">
        <v>32</v>
      </c>
      <c r="C19" s="26" t="s">
        <v>15</v>
      </c>
      <c r="D19" s="26" t="s">
        <v>85</v>
      </c>
      <c r="E19" s="27">
        <v>0.9</v>
      </c>
      <c r="F19" s="27">
        <v>6.8</v>
      </c>
      <c r="G19" s="27">
        <v>37</v>
      </c>
      <c r="H19" s="27">
        <v>0.25</v>
      </c>
      <c r="I19" s="27">
        <v>14</v>
      </c>
    </row>
    <row r="20" spans="1:9" ht="16.5">
      <c r="A20" s="1" t="s">
        <v>591</v>
      </c>
      <c r="B20" s="22">
        <v>25</v>
      </c>
      <c r="C20" s="23" t="s">
        <v>88</v>
      </c>
      <c r="D20" s="23" t="s">
        <v>574</v>
      </c>
      <c r="E20" s="24">
        <v>1</v>
      </c>
      <c r="F20" s="24">
        <v>8.7</v>
      </c>
      <c r="G20" s="24">
        <v>30</v>
      </c>
      <c r="H20" s="24">
        <v>0.26</v>
      </c>
      <c r="I20" s="24">
        <v>16</v>
      </c>
    </row>
    <row r="21" spans="1:9" ht="16.5">
      <c r="A21" s="1" t="s">
        <v>592</v>
      </c>
      <c r="B21" s="25">
        <v>45</v>
      </c>
      <c r="C21" s="26" t="s">
        <v>88</v>
      </c>
      <c r="D21" s="26" t="s">
        <v>85</v>
      </c>
      <c r="E21" s="27">
        <v>1.7</v>
      </c>
      <c r="F21" s="27">
        <v>6.5</v>
      </c>
      <c r="G21" s="27">
        <v>54</v>
      </c>
      <c r="H21" s="27">
        <v>0.4</v>
      </c>
      <c r="I21" s="27">
        <v>22</v>
      </c>
    </row>
    <row r="22" spans="1:9" ht="16.5">
      <c r="A22" s="1" t="s">
        <v>593</v>
      </c>
      <c r="B22" s="22">
        <v>46</v>
      </c>
      <c r="C22" s="23" t="s">
        <v>15</v>
      </c>
      <c r="D22" s="23" t="s">
        <v>14</v>
      </c>
      <c r="E22" s="24">
        <v>2.7</v>
      </c>
      <c r="F22" s="24">
        <v>18</v>
      </c>
      <c r="G22" s="24">
        <v>54</v>
      </c>
      <c r="H22" s="24">
        <v>0.53</v>
      </c>
      <c r="I22" s="24">
        <v>25</v>
      </c>
    </row>
    <row r="23" spans="1:9" ht="16.5">
      <c r="A23" s="1" t="s">
        <v>594</v>
      </c>
      <c r="B23" s="25">
        <v>59</v>
      </c>
      <c r="C23" s="26" t="s">
        <v>15</v>
      </c>
      <c r="D23" s="26" t="s">
        <v>575</v>
      </c>
      <c r="E23" s="27">
        <v>2.1</v>
      </c>
      <c r="F23" s="27">
        <v>15</v>
      </c>
      <c r="G23" s="27">
        <v>71</v>
      </c>
      <c r="H23" s="27">
        <v>0.43</v>
      </c>
      <c r="I23" s="27">
        <v>30</v>
      </c>
    </row>
    <row r="24" spans="1:9" ht="16.5">
      <c r="A24" s="1" t="s">
        <v>595</v>
      </c>
      <c r="B24" s="22">
        <v>51</v>
      </c>
      <c r="C24" s="23" t="s">
        <v>88</v>
      </c>
      <c r="D24" s="23" t="s">
        <v>575</v>
      </c>
      <c r="E24" s="24">
        <v>1.2</v>
      </c>
      <c r="F24" s="24">
        <v>11</v>
      </c>
      <c r="G24" s="24">
        <v>61</v>
      </c>
      <c r="H24" s="24">
        <v>0.41</v>
      </c>
      <c r="I24" s="24">
        <v>38</v>
      </c>
    </row>
    <row r="25" spans="1:9" ht="16.5">
      <c r="A25" s="1" t="s">
        <v>596</v>
      </c>
      <c r="B25" s="25">
        <v>48</v>
      </c>
      <c r="C25" s="26" t="s">
        <v>88</v>
      </c>
      <c r="D25" s="26" t="s">
        <v>85</v>
      </c>
      <c r="E25" s="27">
        <v>1.3</v>
      </c>
      <c r="F25" s="27">
        <v>26</v>
      </c>
      <c r="G25" s="27">
        <v>57</v>
      </c>
      <c r="H25" s="27">
        <v>0.46</v>
      </c>
      <c r="I25" s="27">
        <v>31</v>
      </c>
    </row>
    <row r="26" spans="1:9" ht="16.5">
      <c r="A26" s="1" t="s">
        <v>597</v>
      </c>
      <c r="B26" s="22">
        <v>39</v>
      </c>
      <c r="C26" s="23" t="s">
        <v>88</v>
      </c>
      <c r="D26" s="23" t="s">
        <v>574</v>
      </c>
      <c r="E26" s="24">
        <v>1.5</v>
      </c>
      <c r="F26" s="24">
        <v>26</v>
      </c>
      <c r="G26" s="24">
        <v>43</v>
      </c>
      <c r="H26" s="24">
        <v>0.49</v>
      </c>
      <c r="I26" s="24">
        <v>27</v>
      </c>
    </row>
    <row r="27" spans="1:9" ht="16.5">
      <c r="A27" s="1" t="s">
        <v>598</v>
      </c>
      <c r="B27" s="25">
        <v>30</v>
      </c>
      <c r="C27" s="26" t="s">
        <v>15</v>
      </c>
      <c r="D27" s="26" t="s">
        <v>85</v>
      </c>
      <c r="E27" s="27">
        <v>1.7</v>
      </c>
      <c r="F27" s="27">
        <v>23</v>
      </c>
      <c r="G27" s="27">
        <v>35</v>
      </c>
      <c r="H27" s="27">
        <v>0.4</v>
      </c>
      <c r="I27" s="27">
        <v>22</v>
      </c>
    </row>
    <row r="28" spans="1:9" ht="16.5">
      <c r="A28" s="1" t="s">
        <v>599</v>
      </c>
      <c r="B28" s="22">
        <v>34</v>
      </c>
      <c r="C28" s="23" t="s">
        <v>15</v>
      </c>
      <c r="D28" s="23" t="s">
        <v>85</v>
      </c>
      <c r="E28" s="24">
        <v>2.2</v>
      </c>
      <c r="F28" s="24">
        <v>13</v>
      </c>
      <c r="G28" s="24">
        <v>41</v>
      </c>
      <c r="H28" s="24">
        <v>0.37</v>
      </c>
      <c r="I28" s="24">
        <v>22</v>
      </c>
    </row>
    <row r="29" spans="1:9" ht="16.5">
      <c r="A29" s="1" t="s">
        <v>600</v>
      </c>
      <c r="B29" s="25">
        <v>32</v>
      </c>
      <c r="C29" s="26" t="s">
        <v>15</v>
      </c>
      <c r="D29" s="26" t="s">
        <v>85</v>
      </c>
      <c r="E29" s="27">
        <v>1.6</v>
      </c>
      <c r="F29" s="27">
        <v>18</v>
      </c>
      <c r="G29" s="27">
        <v>39</v>
      </c>
      <c r="H29" s="27">
        <v>0.37</v>
      </c>
      <c r="I29" s="27">
        <v>18</v>
      </c>
    </row>
    <row r="30" spans="1:9" ht="16.5">
      <c r="A30" s="1" t="s">
        <v>601</v>
      </c>
      <c r="B30" s="22">
        <v>27</v>
      </c>
      <c r="C30" s="23" t="s">
        <v>15</v>
      </c>
      <c r="D30" s="23" t="s">
        <v>85</v>
      </c>
      <c r="E30" s="24">
        <v>1.5</v>
      </c>
      <c r="F30" s="24">
        <v>19</v>
      </c>
      <c r="G30" s="24">
        <v>33</v>
      </c>
      <c r="H30" s="24">
        <v>0.44</v>
      </c>
      <c r="I30" s="24">
        <v>22</v>
      </c>
    </row>
    <row r="31" spans="1:9" ht="16.5">
      <c r="A31" s="1" t="s">
        <v>602</v>
      </c>
      <c r="B31" s="25">
        <v>33</v>
      </c>
      <c r="C31" s="26" t="s">
        <v>15</v>
      </c>
      <c r="D31" s="26" t="s">
        <v>574</v>
      </c>
      <c r="E31" s="28">
        <v>2</v>
      </c>
      <c r="F31" s="28">
        <v>8.4</v>
      </c>
      <c r="G31" s="28">
        <v>39</v>
      </c>
      <c r="H31" s="32">
        <v>0.3</v>
      </c>
      <c r="I31" s="28">
        <v>19</v>
      </c>
    </row>
    <row r="32" spans="1:9" ht="16.5">
      <c r="A32" s="1" t="s">
        <v>603</v>
      </c>
      <c r="B32" s="22">
        <v>28</v>
      </c>
      <c r="C32" s="23" t="s">
        <v>15</v>
      </c>
      <c r="D32" s="23" t="s">
        <v>574</v>
      </c>
      <c r="E32" s="29">
        <v>1.5</v>
      </c>
      <c r="F32" s="29">
        <v>18</v>
      </c>
      <c r="G32" s="29">
        <v>33</v>
      </c>
      <c r="H32" s="24">
        <v>0.27</v>
      </c>
      <c r="I32" s="29">
        <v>22</v>
      </c>
    </row>
    <row r="33" spans="1:9" ht="16.5">
      <c r="A33" s="1" t="s">
        <v>604</v>
      </c>
      <c r="B33" s="25">
        <v>37</v>
      </c>
      <c r="C33" s="26" t="s">
        <v>15</v>
      </c>
      <c r="D33" s="26" t="s">
        <v>14</v>
      </c>
      <c r="E33" s="28">
        <v>2.1</v>
      </c>
      <c r="F33" s="28">
        <v>17</v>
      </c>
      <c r="G33" s="28">
        <v>44</v>
      </c>
      <c r="H33" s="28">
        <v>0.3</v>
      </c>
      <c r="I33" s="28">
        <v>24</v>
      </c>
    </row>
    <row r="34" spans="1:9" ht="16.5">
      <c r="A34" s="1" t="s">
        <v>605</v>
      </c>
      <c r="B34" s="22">
        <v>42</v>
      </c>
      <c r="C34" s="23" t="s">
        <v>15</v>
      </c>
      <c r="D34" s="23" t="s">
        <v>14</v>
      </c>
      <c r="E34" s="29">
        <v>2.6</v>
      </c>
      <c r="F34" s="29">
        <v>14</v>
      </c>
      <c r="G34" s="29">
        <v>50</v>
      </c>
      <c r="H34" s="29">
        <v>0.36</v>
      </c>
      <c r="I34" s="29">
        <v>29</v>
      </c>
    </row>
    <row r="35" spans="1:9" ht="16.5">
      <c r="A35" s="1" t="s">
        <v>606</v>
      </c>
      <c r="B35" s="25">
        <v>43</v>
      </c>
      <c r="C35" s="30" t="s">
        <v>15</v>
      </c>
      <c r="D35" s="30" t="s">
        <v>14</v>
      </c>
      <c r="E35" s="25">
        <v>1.9</v>
      </c>
      <c r="F35" s="25">
        <v>7.8</v>
      </c>
      <c r="G35" s="25">
        <v>52</v>
      </c>
      <c r="H35" s="31">
        <v>0.31</v>
      </c>
      <c r="I35" s="25">
        <v>36</v>
      </c>
    </row>
    <row r="36" spans="1:9" ht="16.5">
      <c r="A36" s="1" t="s">
        <v>607</v>
      </c>
      <c r="B36" s="22">
        <v>39</v>
      </c>
      <c r="C36" s="23" t="s">
        <v>15</v>
      </c>
      <c r="D36" s="23" t="s">
        <v>14</v>
      </c>
      <c r="E36" s="29">
        <v>1.5</v>
      </c>
      <c r="F36" s="29">
        <v>7.8</v>
      </c>
      <c r="G36" s="29">
        <v>45</v>
      </c>
      <c r="H36" s="29">
        <v>0.33</v>
      </c>
      <c r="I36" s="29">
        <v>29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0">
      <selection activeCell="C31" sqref="C31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540</v>
      </c>
      <c r="B6" s="22">
        <v>57</v>
      </c>
      <c r="C6" s="23" t="s">
        <v>573</v>
      </c>
      <c r="D6" s="23" t="s">
        <v>84</v>
      </c>
      <c r="E6" s="24">
        <v>1.7</v>
      </c>
      <c r="F6" s="24">
        <v>23</v>
      </c>
      <c r="G6" s="24">
        <v>59</v>
      </c>
      <c r="H6" s="24">
        <v>0.64</v>
      </c>
      <c r="I6" s="24">
        <v>60</v>
      </c>
    </row>
    <row r="7" spans="1:9" ht="16.5">
      <c r="A7" s="1" t="s">
        <v>541</v>
      </c>
      <c r="B7" s="25">
        <v>56</v>
      </c>
      <c r="C7" s="26" t="s">
        <v>88</v>
      </c>
      <c r="D7" s="26" t="s">
        <v>571</v>
      </c>
      <c r="E7" s="27">
        <v>1.8</v>
      </c>
      <c r="F7" s="27">
        <v>17</v>
      </c>
      <c r="G7" s="27">
        <v>66</v>
      </c>
      <c r="H7" s="27">
        <v>0.53</v>
      </c>
      <c r="I7" s="27">
        <v>38</v>
      </c>
    </row>
    <row r="8" spans="1:9" ht="16.5">
      <c r="A8" s="1" t="s">
        <v>542</v>
      </c>
      <c r="B8" s="22">
        <v>48</v>
      </c>
      <c r="C8" s="23" t="s">
        <v>15</v>
      </c>
      <c r="D8" s="23" t="s">
        <v>85</v>
      </c>
      <c r="E8" s="24">
        <v>1.8</v>
      </c>
      <c r="F8" s="24">
        <v>23</v>
      </c>
      <c r="G8" s="24">
        <v>48</v>
      </c>
      <c r="H8" s="24">
        <v>0.57</v>
      </c>
      <c r="I8" s="24">
        <v>39</v>
      </c>
    </row>
    <row r="9" spans="1:9" ht="16.5">
      <c r="A9" s="1" t="s">
        <v>543</v>
      </c>
      <c r="B9" s="25">
        <v>56</v>
      </c>
      <c r="C9" s="26" t="s">
        <v>15</v>
      </c>
      <c r="D9" s="26" t="s">
        <v>571</v>
      </c>
      <c r="E9" s="27">
        <v>1.5</v>
      </c>
      <c r="F9" s="27">
        <v>19</v>
      </c>
      <c r="G9" s="27">
        <v>56</v>
      </c>
      <c r="H9" s="27">
        <v>0.52</v>
      </c>
      <c r="I9" s="27">
        <v>54</v>
      </c>
    </row>
    <row r="10" spans="1:9" ht="16.5">
      <c r="A10" s="1" t="s">
        <v>544</v>
      </c>
      <c r="B10" s="22">
        <v>58</v>
      </c>
      <c r="C10" s="23" t="s">
        <v>15</v>
      </c>
      <c r="D10" s="23" t="s">
        <v>571</v>
      </c>
      <c r="E10" s="24">
        <v>2</v>
      </c>
      <c r="F10" s="24">
        <v>17</v>
      </c>
      <c r="G10" s="24">
        <v>58</v>
      </c>
      <c r="H10" s="24">
        <v>0.48</v>
      </c>
      <c r="I10" s="24">
        <v>52</v>
      </c>
    </row>
    <row r="11" spans="1:9" ht="16.5">
      <c r="A11" s="1" t="s">
        <v>545</v>
      </c>
      <c r="B11" s="25">
        <v>50</v>
      </c>
      <c r="C11" s="26" t="s">
        <v>88</v>
      </c>
      <c r="D11" s="26" t="s">
        <v>85</v>
      </c>
      <c r="E11" s="27">
        <v>1.6</v>
      </c>
      <c r="F11" s="27">
        <v>14</v>
      </c>
      <c r="G11" s="27">
        <v>40</v>
      </c>
      <c r="H11" s="27">
        <v>0.38</v>
      </c>
      <c r="I11" s="27">
        <v>39</v>
      </c>
    </row>
    <row r="12" spans="1:9" ht="16.5">
      <c r="A12" s="1" t="s">
        <v>546</v>
      </c>
      <c r="B12" s="22">
        <v>52</v>
      </c>
      <c r="C12" s="23" t="s">
        <v>88</v>
      </c>
      <c r="D12" s="23" t="s">
        <v>571</v>
      </c>
      <c r="E12" s="24">
        <v>1.4</v>
      </c>
      <c r="F12" s="24">
        <v>9.7</v>
      </c>
      <c r="G12" s="24">
        <v>30</v>
      </c>
      <c r="H12" s="24">
        <v>0.32</v>
      </c>
      <c r="I12" s="24">
        <v>37</v>
      </c>
    </row>
    <row r="13" spans="1:9" ht="16.5">
      <c r="A13" s="1" t="s">
        <v>547</v>
      </c>
      <c r="B13" s="25">
        <v>52</v>
      </c>
      <c r="C13" s="26" t="s">
        <v>15</v>
      </c>
      <c r="D13" s="26" t="s">
        <v>571</v>
      </c>
      <c r="E13" s="27">
        <v>1.8</v>
      </c>
      <c r="F13" s="27">
        <v>10</v>
      </c>
      <c r="G13" s="27">
        <v>44</v>
      </c>
      <c r="H13" s="27">
        <v>0.33</v>
      </c>
      <c r="I13" s="27">
        <v>40</v>
      </c>
    </row>
    <row r="14" spans="1:9" ht="16.5">
      <c r="A14" s="1" t="s">
        <v>548</v>
      </c>
      <c r="B14" s="22">
        <v>52</v>
      </c>
      <c r="C14" s="23" t="s">
        <v>15</v>
      </c>
      <c r="D14" s="23" t="s">
        <v>571</v>
      </c>
      <c r="E14" s="24">
        <v>1.8</v>
      </c>
      <c r="F14" s="24">
        <v>18</v>
      </c>
      <c r="G14" s="24">
        <v>46</v>
      </c>
      <c r="H14" s="24">
        <v>0.38</v>
      </c>
      <c r="I14" s="24">
        <v>45</v>
      </c>
    </row>
    <row r="15" spans="1:9" ht="16.5">
      <c r="A15" s="1" t="s">
        <v>549</v>
      </c>
      <c r="B15" s="25">
        <v>49</v>
      </c>
      <c r="C15" s="26" t="s">
        <v>15</v>
      </c>
      <c r="D15" s="26" t="s">
        <v>85</v>
      </c>
      <c r="E15" s="27">
        <v>2.3</v>
      </c>
      <c r="F15" s="27">
        <v>18</v>
      </c>
      <c r="G15" s="27">
        <v>50</v>
      </c>
      <c r="H15" s="27">
        <v>0.38</v>
      </c>
      <c r="I15" s="27">
        <v>44</v>
      </c>
    </row>
    <row r="16" spans="1:9" ht="16.5">
      <c r="A16" s="1" t="s">
        <v>550</v>
      </c>
      <c r="B16" s="22">
        <v>44</v>
      </c>
      <c r="C16" s="23" t="s">
        <v>15</v>
      </c>
      <c r="D16" s="23" t="s">
        <v>85</v>
      </c>
      <c r="E16" s="24">
        <v>1.3</v>
      </c>
      <c r="F16" s="24">
        <v>24</v>
      </c>
      <c r="G16" s="24">
        <v>44</v>
      </c>
      <c r="H16" s="24">
        <v>0.57</v>
      </c>
      <c r="I16" s="24">
        <v>25</v>
      </c>
    </row>
    <row r="17" spans="1:9" ht="16.5">
      <c r="A17" s="1" t="s">
        <v>551</v>
      </c>
      <c r="B17" s="25">
        <v>46</v>
      </c>
      <c r="C17" s="26" t="s">
        <v>15</v>
      </c>
      <c r="D17" s="26" t="s">
        <v>85</v>
      </c>
      <c r="E17" s="27">
        <v>1.5</v>
      </c>
      <c r="F17" s="27">
        <v>19</v>
      </c>
      <c r="G17" s="27">
        <v>56</v>
      </c>
      <c r="H17" s="27">
        <v>0.5</v>
      </c>
      <c r="I17" s="27">
        <v>19</v>
      </c>
    </row>
    <row r="18" spans="1:9" ht="16.5">
      <c r="A18" s="1" t="s">
        <v>552</v>
      </c>
      <c r="B18" s="22">
        <v>31</v>
      </c>
      <c r="C18" s="23" t="s">
        <v>15</v>
      </c>
      <c r="D18" s="23" t="s">
        <v>85</v>
      </c>
      <c r="E18" s="24">
        <v>1.7</v>
      </c>
      <c r="F18" s="24">
        <v>30</v>
      </c>
      <c r="G18" s="24">
        <v>37</v>
      </c>
      <c r="H18" s="24">
        <v>0.56</v>
      </c>
      <c r="I18" s="24">
        <v>27</v>
      </c>
    </row>
    <row r="19" spans="1:9" ht="16.5">
      <c r="A19" s="1" t="s">
        <v>553</v>
      </c>
      <c r="B19" s="25">
        <v>34</v>
      </c>
      <c r="C19" s="26" t="s">
        <v>15</v>
      </c>
      <c r="D19" s="26" t="s">
        <v>85</v>
      </c>
      <c r="E19" s="27">
        <v>1.5</v>
      </c>
      <c r="F19" s="27">
        <v>35</v>
      </c>
      <c r="G19" s="27">
        <v>41</v>
      </c>
      <c r="H19" s="27">
        <v>0.69</v>
      </c>
      <c r="I19" s="27">
        <v>27</v>
      </c>
    </row>
    <row r="20" spans="1:9" ht="16.5">
      <c r="A20" s="1" t="s">
        <v>554</v>
      </c>
      <c r="B20" s="22">
        <v>53</v>
      </c>
      <c r="C20" s="23" t="s">
        <v>88</v>
      </c>
      <c r="D20" s="23" t="s">
        <v>571</v>
      </c>
      <c r="E20" s="24">
        <v>2</v>
      </c>
      <c r="F20" s="24">
        <v>24</v>
      </c>
      <c r="G20" s="24">
        <v>55</v>
      </c>
      <c r="H20" s="24">
        <v>0.56</v>
      </c>
      <c r="I20" s="24">
        <v>17</v>
      </c>
    </row>
    <row r="21" spans="1:9" ht="16.5">
      <c r="A21" s="1" t="s">
        <v>555</v>
      </c>
      <c r="B21" s="25">
        <v>28</v>
      </c>
      <c r="C21" s="26" t="s">
        <v>88</v>
      </c>
      <c r="D21" s="26" t="s">
        <v>85</v>
      </c>
      <c r="E21" s="27">
        <v>1.9</v>
      </c>
      <c r="F21" s="27">
        <v>8.2</v>
      </c>
      <c r="G21" s="27">
        <v>30</v>
      </c>
      <c r="H21" s="27">
        <v>0.32</v>
      </c>
      <c r="I21" s="27">
        <v>24</v>
      </c>
    </row>
    <row r="22" spans="1:9" ht="16.5">
      <c r="A22" s="1" t="s">
        <v>556</v>
      </c>
      <c r="B22" s="22"/>
      <c r="C22" s="23"/>
      <c r="D22" s="23"/>
      <c r="E22" s="24"/>
      <c r="F22" s="24"/>
      <c r="G22" s="24"/>
      <c r="H22" s="24"/>
      <c r="I22" s="24"/>
    </row>
    <row r="23" spans="1:9" ht="16.5">
      <c r="A23" s="1" t="s">
        <v>557</v>
      </c>
      <c r="B23" s="25"/>
      <c r="C23" s="26"/>
      <c r="D23" s="26"/>
      <c r="E23" s="27"/>
      <c r="F23" s="27"/>
      <c r="G23" s="27"/>
      <c r="H23" s="27"/>
      <c r="I23" s="27"/>
    </row>
    <row r="24" spans="1:9" ht="16.5">
      <c r="A24" s="1" t="s">
        <v>558</v>
      </c>
      <c r="B24" s="22">
        <v>51</v>
      </c>
      <c r="C24" s="23" t="s">
        <v>88</v>
      </c>
      <c r="D24" s="23" t="s">
        <v>571</v>
      </c>
      <c r="E24" s="24">
        <v>1.2</v>
      </c>
      <c r="F24" s="24">
        <v>19</v>
      </c>
      <c r="G24" s="24">
        <v>61</v>
      </c>
      <c r="H24" s="24">
        <v>0.54</v>
      </c>
      <c r="I24" s="24">
        <v>34</v>
      </c>
    </row>
    <row r="25" spans="1:9" ht="16.5">
      <c r="A25" s="1" t="s">
        <v>559</v>
      </c>
      <c r="B25" s="25">
        <v>46</v>
      </c>
      <c r="C25" s="26" t="s">
        <v>88</v>
      </c>
      <c r="D25" s="26" t="s">
        <v>570</v>
      </c>
      <c r="E25" s="27">
        <v>1.1</v>
      </c>
      <c r="F25" s="27">
        <v>13</v>
      </c>
      <c r="G25" s="27">
        <v>55</v>
      </c>
      <c r="H25" s="27">
        <v>0.39</v>
      </c>
      <c r="I25" s="27">
        <v>24</v>
      </c>
    </row>
    <row r="26" spans="1:9" ht="16.5">
      <c r="A26" s="1" t="s">
        <v>560</v>
      </c>
      <c r="B26" s="22">
        <v>55</v>
      </c>
      <c r="C26" s="23" t="s">
        <v>88</v>
      </c>
      <c r="D26" s="23" t="s">
        <v>571</v>
      </c>
      <c r="E26" s="24">
        <v>2</v>
      </c>
      <c r="F26" s="24">
        <v>13</v>
      </c>
      <c r="G26" s="24">
        <v>22</v>
      </c>
      <c r="H26" s="24">
        <v>0.32</v>
      </c>
      <c r="I26" s="24">
        <v>39</v>
      </c>
    </row>
    <row r="27" spans="1:9" ht="16.5">
      <c r="A27" s="1" t="s">
        <v>561</v>
      </c>
      <c r="B27" s="25">
        <v>48</v>
      </c>
      <c r="C27" s="26" t="s">
        <v>15</v>
      </c>
      <c r="D27" s="26" t="s">
        <v>85</v>
      </c>
      <c r="E27" s="27">
        <v>2</v>
      </c>
      <c r="F27" s="27">
        <v>13</v>
      </c>
      <c r="G27" s="27">
        <v>49</v>
      </c>
      <c r="H27" s="27">
        <v>0.38</v>
      </c>
      <c r="I27" s="27">
        <v>40</v>
      </c>
    </row>
    <row r="28" spans="1:9" ht="16.5">
      <c r="A28" s="1" t="s">
        <v>562</v>
      </c>
      <c r="B28" s="22">
        <v>44</v>
      </c>
      <c r="C28" s="23" t="s">
        <v>15</v>
      </c>
      <c r="D28" s="23" t="s">
        <v>85</v>
      </c>
      <c r="E28" s="24">
        <v>1.9</v>
      </c>
      <c r="F28" s="24">
        <v>11</v>
      </c>
      <c r="G28" s="24">
        <v>33</v>
      </c>
      <c r="H28" s="24">
        <v>0.31</v>
      </c>
      <c r="I28" s="24">
        <v>31</v>
      </c>
    </row>
    <row r="29" spans="1:9" ht="16.5">
      <c r="A29" s="1" t="s">
        <v>563</v>
      </c>
      <c r="B29" s="25">
        <v>33</v>
      </c>
      <c r="C29" s="26" t="s">
        <v>15</v>
      </c>
      <c r="D29" s="26" t="s">
        <v>85</v>
      </c>
      <c r="E29" s="27">
        <v>1.4</v>
      </c>
      <c r="F29" s="27">
        <v>15</v>
      </c>
      <c r="G29" s="27">
        <v>39</v>
      </c>
      <c r="H29" s="27">
        <v>0.4</v>
      </c>
      <c r="I29" s="27">
        <v>30</v>
      </c>
    </row>
    <row r="30" spans="1:9" ht="16.5">
      <c r="A30" s="1" t="s">
        <v>564</v>
      </c>
      <c r="B30" s="22">
        <v>46</v>
      </c>
      <c r="C30" s="23" t="s">
        <v>15</v>
      </c>
      <c r="D30" s="23" t="s">
        <v>85</v>
      </c>
      <c r="E30" s="24">
        <v>2.1</v>
      </c>
      <c r="F30" s="24">
        <v>13</v>
      </c>
      <c r="G30" s="24">
        <v>56</v>
      </c>
      <c r="H30" s="24">
        <v>0.37</v>
      </c>
      <c r="I30" s="24">
        <v>34</v>
      </c>
    </row>
    <row r="31" spans="1:9" ht="16.5">
      <c r="A31" s="1" t="s">
        <v>565</v>
      </c>
      <c r="B31" s="25">
        <v>52</v>
      </c>
      <c r="C31" s="26" t="s">
        <v>15</v>
      </c>
      <c r="D31" s="26" t="s">
        <v>571</v>
      </c>
      <c r="E31" s="28">
        <v>2.6</v>
      </c>
      <c r="F31" s="28">
        <v>14</v>
      </c>
      <c r="G31" s="28">
        <v>54</v>
      </c>
      <c r="H31" s="28">
        <v>0.32</v>
      </c>
      <c r="I31" s="28">
        <v>46</v>
      </c>
    </row>
    <row r="32" spans="1:9" ht="16.5">
      <c r="A32" s="1" t="s">
        <v>566</v>
      </c>
      <c r="B32" s="22"/>
      <c r="C32" s="23"/>
      <c r="D32" s="23"/>
      <c r="E32" s="29"/>
      <c r="F32" s="29"/>
      <c r="G32" s="29"/>
      <c r="H32" s="29"/>
      <c r="I32" s="29"/>
    </row>
    <row r="33" spans="1:9" ht="16.5">
      <c r="A33" s="1" t="s">
        <v>567</v>
      </c>
      <c r="B33" s="25"/>
      <c r="C33" s="26"/>
      <c r="D33" s="26"/>
      <c r="E33" s="28"/>
      <c r="F33" s="28"/>
      <c r="G33" s="28"/>
      <c r="H33" s="28"/>
      <c r="I33" s="28"/>
    </row>
    <row r="34" spans="1:9" ht="16.5">
      <c r="A34" s="1" t="s">
        <v>568</v>
      </c>
      <c r="B34" s="22"/>
      <c r="C34" s="23"/>
      <c r="D34" s="23"/>
      <c r="E34" s="29"/>
      <c r="F34" s="29"/>
      <c r="G34" s="29"/>
      <c r="H34" s="29"/>
      <c r="I34" s="29"/>
    </row>
    <row r="35" spans="1:9" ht="16.5">
      <c r="A35" s="1" t="s">
        <v>569</v>
      </c>
      <c r="B35" s="25"/>
      <c r="C35" s="30"/>
      <c r="D35" s="30"/>
      <c r="E35" s="25"/>
      <c r="F35" s="25"/>
      <c r="G35" s="25"/>
      <c r="H35" s="25"/>
      <c r="I35" s="25"/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F2:F5"/>
    <mergeCell ref="G2:G5"/>
    <mergeCell ref="H2:H5"/>
    <mergeCell ref="I2:I5"/>
    <mergeCell ref="A36:F36"/>
    <mergeCell ref="A37:F37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3">
      <selection activeCell="M14" sqref="M14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506</v>
      </c>
      <c r="B6" s="22">
        <v>70</v>
      </c>
      <c r="C6" s="23" t="s">
        <v>88</v>
      </c>
      <c r="D6" s="23" t="s">
        <v>537</v>
      </c>
      <c r="E6" s="24">
        <v>2.1</v>
      </c>
      <c r="F6" s="24">
        <v>22</v>
      </c>
      <c r="G6" s="24">
        <v>55</v>
      </c>
      <c r="H6" s="24">
        <v>0.47</v>
      </c>
      <c r="I6" s="24">
        <v>51</v>
      </c>
    </row>
    <row r="7" spans="1:9" ht="16.5">
      <c r="A7" s="1" t="s">
        <v>507</v>
      </c>
      <c r="B7" s="25">
        <v>49</v>
      </c>
      <c r="C7" s="26" t="s">
        <v>88</v>
      </c>
      <c r="D7" s="26" t="s">
        <v>85</v>
      </c>
      <c r="E7" s="27">
        <v>1.4</v>
      </c>
      <c r="F7" s="27">
        <v>16</v>
      </c>
      <c r="G7" s="27">
        <v>56</v>
      </c>
      <c r="H7" s="27">
        <v>0.36</v>
      </c>
      <c r="I7" s="27">
        <v>30</v>
      </c>
    </row>
    <row r="8" spans="1:9" ht="16.5">
      <c r="A8" s="1" t="s">
        <v>508</v>
      </c>
      <c r="B8" s="22">
        <v>39</v>
      </c>
      <c r="C8" s="23" t="s">
        <v>15</v>
      </c>
      <c r="D8" s="23" t="s">
        <v>85</v>
      </c>
      <c r="E8" s="24">
        <v>1.7</v>
      </c>
      <c r="F8" s="24">
        <v>23</v>
      </c>
      <c r="G8" s="24">
        <v>47</v>
      </c>
      <c r="H8" s="24">
        <v>0.33</v>
      </c>
      <c r="I8" s="24">
        <v>26</v>
      </c>
    </row>
    <row r="9" spans="1:9" ht="16.5">
      <c r="A9" s="1" t="s">
        <v>509</v>
      </c>
      <c r="B9" s="25">
        <v>40</v>
      </c>
      <c r="C9" s="26" t="s">
        <v>15</v>
      </c>
      <c r="D9" s="26" t="s">
        <v>85</v>
      </c>
      <c r="E9" s="27">
        <v>2.1</v>
      </c>
      <c r="F9" s="27">
        <v>19</v>
      </c>
      <c r="G9" s="27">
        <v>42</v>
      </c>
      <c r="H9" s="27">
        <v>0.41</v>
      </c>
      <c r="I9" s="27">
        <v>24</v>
      </c>
    </row>
    <row r="10" spans="1:9" ht="16.5">
      <c r="A10" s="1" t="s">
        <v>510</v>
      </c>
      <c r="B10" s="22">
        <v>42</v>
      </c>
      <c r="C10" s="23" t="s">
        <v>15</v>
      </c>
      <c r="D10" s="23" t="s">
        <v>85</v>
      </c>
      <c r="E10" s="24">
        <v>1.1</v>
      </c>
      <c r="F10" s="24">
        <v>18</v>
      </c>
      <c r="G10" s="24">
        <v>36</v>
      </c>
      <c r="H10" s="24">
        <v>0.41</v>
      </c>
      <c r="I10" s="24">
        <v>25</v>
      </c>
    </row>
    <row r="11" spans="1:9" ht="16.5">
      <c r="A11" s="1" t="s">
        <v>511</v>
      </c>
      <c r="B11" s="25">
        <v>40</v>
      </c>
      <c r="C11" s="26" t="s">
        <v>88</v>
      </c>
      <c r="D11" s="26" t="s">
        <v>538</v>
      </c>
      <c r="E11" s="27">
        <v>1.7</v>
      </c>
      <c r="F11" s="27">
        <v>7.2</v>
      </c>
      <c r="G11" s="27">
        <v>46</v>
      </c>
      <c r="H11" s="27">
        <v>0.27</v>
      </c>
      <c r="I11" s="27">
        <v>21</v>
      </c>
    </row>
    <row r="12" spans="1:9" ht="16.5">
      <c r="A12" s="1" t="s">
        <v>512</v>
      </c>
      <c r="B12" s="22">
        <v>50</v>
      </c>
      <c r="C12" s="23" t="s">
        <v>539</v>
      </c>
      <c r="D12" s="23" t="s">
        <v>538</v>
      </c>
      <c r="E12" s="24">
        <v>2</v>
      </c>
      <c r="F12" s="24">
        <v>24</v>
      </c>
      <c r="G12" s="24">
        <v>46</v>
      </c>
      <c r="H12" s="24">
        <v>0.5</v>
      </c>
      <c r="I12" s="24">
        <v>39</v>
      </c>
    </row>
    <row r="13" spans="1:9" ht="16.5">
      <c r="A13" s="1" t="s">
        <v>513</v>
      </c>
      <c r="B13" s="25">
        <v>47</v>
      </c>
      <c r="C13" s="26" t="s">
        <v>15</v>
      </c>
      <c r="D13" s="26" t="s">
        <v>538</v>
      </c>
      <c r="E13" s="27">
        <v>1.2</v>
      </c>
      <c r="F13" s="27">
        <v>7.9</v>
      </c>
      <c r="G13" s="27">
        <v>36</v>
      </c>
      <c r="H13" s="27">
        <v>0.28</v>
      </c>
      <c r="I13" s="27">
        <v>27</v>
      </c>
    </row>
    <row r="14" spans="1:9" ht="16.5">
      <c r="A14" s="1" t="s">
        <v>514</v>
      </c>
      <c r="B14" s="22">
        <v>39</v>
      </c>
      <c r="C14" s="23" t="s">
        <v>15</v>
      </c>
      <c r="D14" s="23" t="s">
        <v>538</v>
      </c>
      <c r="E14" s="24">
        <v>1</v>
      </c>
      <c r="F14" s="24">
        <v>12</v>
      </c>
      <c r="G14" s="24">
        <v>43</v>
      </c>
      <c r="H14" s="24">
        <v>0.45</v>
      </c>
      <c r="I14" s="24">
        <v>26</v>
      </c>
    </row>
    <row r="15" spans="1:9" ht="16.5">
      <c r="A15" s="1" t="s">
        <v>515</v>
      </c>
      <c r="B15" s="25">
        <v>38</v>
      </c>
      <c r="C15" s="26" t="s">
        <v>15</v>
      </c>
      <c r="D15" s="26" t="s">
        <v>538</v>
      </c>
      <c r="E15" s="27">
        <v>1.2</v>
      </c>
      <c r="F15" s="27">
        <v>11</v>
      </c>
      <c r="G15" s="27">
        <v>42</v>
      </c>
      <c r="H15" s="27">
        <v>0.29</v>
      </c>
      <c r="I15" s="27">
        <v>13</v>
      </c>
    </row>
    <row r="16" spans="1:9" ht="16.5">
      <c r="A16" s="1" t="s">
        <v>516</v>
      </c>
      <c r="B16" s="22">
        <v>35</v>
      </c>
      <c r="C16" s="23" t="s">
        <v>15</v>
      </c>
      <c r="D16" s="23" t="s">
        <v>85</v>
      </c>
      <c r="E16" s="24">
        <v>1.3</v>
      </c>
      <c r="F16" s="24">
        <v>23</v>
      </c>
      <c r="G16" s="24">
        <v>42</v>
      </c>
      <c r="H16" s="24">
        <v>0.48</v>
      </c>
      <c r="I16" s="24">
        <v>11</v>
      </c>
    </row>
    <row r="17" spans="1:9" ht="16.5">
      <c r="A17" s="1" t="s">
        <v>517</v>
      </c>
      <c r="B17" s="25">
        <v>27</v>
      </c>
      <c r="C17" s="26" t="s">
        <v>15</v>
      </c>
      <c r="D17" s="26" t="s">
        <v>85</v>
      </c>
      <c r="E17" s="27">
        <v>1.4</v>
      </c>
      <c r="F17" s="27">
        <v>38</v>
      </c>
      <c r="G17" s="27">
        <v>32</v>
      </c>
      <c r="H17" s="27">
        <v>0.64</v>
      </c>
      <c r="I17" s="27">
        <v>17</v>
      </c>
    </row>
    <row r="18" spans="1:9" ht="16.5">
      <c r="A18" s="1" t="s">
        <v>518</v>
      </c>
      <c r="B18" s="22">
        <v>43</v>
      </c>
      <c r="C18" s="23" t="s">
        <v>15</v>
      </c>
      <c r="D18" s="23" t="s">
        <v>85</v>
      </c>
      <c r="E18" s="24">
        <v>2.1</v>
      </c>
      <c r="F18" s="24">
        <v>18</v>
      </c>
      <c r="G18" s="24">
        <v>39</v>
      </c>
      <c r="H18" s="24">
        <v>0.46</v>
      </c>
      <c r="I18" s="24">
        <v>22</v>
      </c>
    </row>
    <row r="19" spans="1:9" ht="16.5">
      <c r="A19" s="1" t="s">
        <v>519</v>
      </c>
      <c r="B19" s="25">
        <v>44</v>
      </c>
      <c r="C19" s="26" t="s">
        <v>15</v>
      </c>
      <c r="D19" s="26" t="s">
        <v>85</v>
      </c>
      <c r="E19" s="27">
        <v>1</v>
      </c>
      <c r="F19" s="27">
        <v>15</v>
      </c>
      <c r="G19" s="27">
        <v>53</v>
      </c>
      <c r="H19" s="27">
        <v>0.43</v>
      </c>
      <c r="I19" s="27">
        <v>27</v>
      </c>
    </row>
    <row r="20" spans="1:9" ht="16.5">
      <c r="A20" s="1" t="s">
        <v>520</v>
      </c>
      <c r="B20" s="22">
        <v>45</v>
      </c>
      <c r="C20" s="23" t="s">
        <v>88</v>
      </c>
      <c r="D20" s="23" t="s">
        <v>85</v>
      </c>
      <c r="E20" s="24">
        <v>1.6</v>
      </c>
      <c r="F20" s="24">
        <v>34</v>
      </c>
      <c r="G20" s="24">
        <v>47</v>
      </c>
      <c r="H20" s="24">
        <v>0.61</v>
      </c>
      <c r="I20" s="24">
        <v>32</v>
      </c>
    </row>
    <row r="21" spans="1:9" ht="16.5">
      <c r="A21" s="1" t="s">
        <v>521</v>
      </c>
      <c r="B21" s="25">
        <v>43</v>
      </c>
      <c r="C21" s="26" t="s">
        <v>88</v>
      </c>
      <c r="D21" s="26" t="s">
        <v>85</v>
      </c>
      <c r="E21" s="27">
        <v>1.4</v>
      </c>
      <c r="F21" s="27">
        <v>17</v>
      </c>
      <c r="G21" s="27">
        <v>51</v>
      </c>
      <c r="H21" s="27">
        <v>0.49</v>
      </c>
      <c r="I21" s="27">
        <v>22</v>
      </c>
    </row>
    <row r="22" spans="1:9" ht="16.5">
      <c r="A22" s="1" t="s">
        <v>522</v>
      </c>
      <c r="B22" s="22">
        <v>46</v>
      </c>
      <c r="C22" s="23" t="s">
        <v>15</v>
      </c>
      <c r="D22" s="23" t="s">
        <v>85</v>
      </c>
      <c r="E22" s="24">
        <v>1.5</v>
      </c>
      <c r="F22" s="24">
        <v>30</v>
      </c>
      <c r="G22" s="24">
        <v>55</v>
      </c>
      <c r="H22" s="24">
        <v>0.65</v>
      </c>
      <c r="I22" s="24">
        <v>28</v>
      </c>
    </row>
    <row r="23" spans="1:9" ht="16.5">
      <c r="A23" s="1" t="s">
        <v>523</v>
      </c>
      <c r="B23" s="25">
        <v>47</v>
      </c>
      <c r="C23" s="26" t="s">
        <v>15</v>
      </c>
      <c r="D23" s="26" t="s">
        <v>85</v>
      </c>
      <c r="E23" s="27">
        <v>1.2</v>
      </c>
      <c r="F23" s="27">
        <v>13</v>
      </c>
      <c r="G23" s="27">
        <v>40</v>
      </c>
      <c r="H23" s="27">
        <v>0.48</v>
      </c>
      <c r="I23" s="27">
        <v>37</v>
      </c>
    </row>
    <row r="24" spans="1:9" ht="16.5">
      <c r="A24" s="1" t="s">
        <v>524</v>
      </c>
      <c r="B24" s="22">
        <v>55</v>
      </c>
      <c r="C24" s="23" t="s">
        <v>88</v>
      </c>
      <c r="D24" s="23" t="s">
        <v>537</v>
      </c>
      <c r="E24" s="24">
        <v>1.5</v>
      </c>
      <c r="F24" s="24">
        <v>12</v>
      </c>
      <c r="G24" s="24">
        <v>66</v>
      </c>
      <c r="H24" s="24">
        <v>0.5</v>
      </c>
      <c r="I24" s="24">
        <v>42</v>
      </c>
    </row>
    <row r="25" spans="1:9" ht="16.5">
      <c r="A25" s="1" t="s">
        <v>525</v>
      </c>
      <c r="B25" s="25">
        <v>54</v>
      </c>
      <c r="C25" s="26" t="s">
        <v>88</v>
      </c>
      <c r="D25" s="26" t="s">
        <v>84</v>
      </c>
      <c r="E25" s="27">
        <v>1.9</v>
      </c>
      <c r="F25" s="27">
        <v>21</v>
      </c>
      <c r="G25" s="27">
        <v>56</v>
      </c>
      <c r="H25" s="27">
        <v>0.58</v>
      </c>
      <c r="I25" s="27">
        <v>46</v>
      </c>
    </row>
    <row r="26" spans="1:9" ht="16.5">
      <c r="A26" s="1" t="s">
        <v>526</v>
      </c>
      <c r="B26" s="22">
        <v>65</v>
      </c>
      <c r="C26" s="23" t="s">
        <v>539</v>
      </c>
      <c r="D26" s="23" t="s">
        <v>84</v>
      </c>
      <c r="E26" s="24">
        <v>2.1</v>
      </c>
      <c r="F26" s="24">
        <v>35</v>
      </c>
      <c r="G26" s="24">
        <v>49</v>
      </c>
      <c r="H26" s="24">
        <v>0.64</v>
      </c>
      <c r="I26" s="24">
        <v>63</v>
      </c>
    </row>
    <row r="27" spans="1:9" ht="16.5">
      <c r="A27" s="1" t="s">
        <v>527</v>
      </c>
      <c r="B27" s="25">
        <v>47</v>
      </c>
      <c r="C27" s="26" t="s">
        <v>15</v>
      </c>
      <c r="D27" s="26" t="s">
        <v>538</v>
      </c>
      <c r="E27" s="27">
        <v>1.7</v>
      </c>
      <c r="F27" s="27">
        <v>27</v>
      </c>
      <c r="G27" s="27">
        <v>56</v>
      </c>
      <c r="H27" s="27">
        <v>0.58</v>
      </c>
      <c r="I27" s="27">
        <v>30</v>
      </c>
    </row>
    <row r="28" spans="1:9" ht="16.5">
      <c r="A28" s="1" t="s">
        <v>528</v>
      </c>
      <c r="B28" s="22">
        <v>47</v>
      </c>
      <c r="C28" s="23" t="s">
        <v>15</v>
      </c>
      <c r="D28" s="23" t="s">
        <v>85</v>
      </c>
      <c r="E28" s="24">
        <v>1.4</v>
      </c>
      <c r="F28" s="24">
        <v>21</v>
      </c>
      <c r="G28" s="24">
        <v>56</v>
      </c>
      <c r="H28" s="24">
        <v>0.51</v>
      </c>
      <c r="I28" s="24">
        <v>28</v>
      </c>
    </row>
    <row r="29" spans="1:9" ht="16.5">
      <c r="A29" s="1" t="s">
        <v>529</v>
      </c>
      <c r="B29" s="25">
        <v>46</v>
      </c>
      <c r="C29" s="26" t="s">
        <v>15</v>
      </c>
      <c r="D29" s="26" t="s">
        <v>85</v>
      </c>
      <c r="E29" s="27">
        <v>1.2</v>
      </c>
      <c r="F29" s="27">
        <v>15</v>
      </c>
      <c r="G29" s="27">
        <v>46</v>
      </c>
      <c r="H29" s="27">
        <v>0.37</v>
      </c>
      <c r="I29" s="27">
        <v>24</v>
      </c>
    </row>
    <row r="30" spans="1:9" ht="16.5">
      <c r="A30" s="1" t="s">
        <v>530</v>
      </c>
      <c r="B30" s="22">
        <v>37</v>
      </c>
      <c r="C30" s="23" t="s">
        <v>15</v>
      </c>
      <c r="D30" s="23" t="s">
        <v>85</v>
      </c>
      <c r="E30" s="24">
        <v>1.2</v>
      </c>
      <c r="F30" s="24">
        <v>25</v>
      </c>
      <c r="G30" s="24">
        <v>43</v>
      </c>
      <c r="H30" s="24">
        <v>0.43</v>
      </c>
      <c r="I30" s="24">
        <v>22</v>
      </c>
    </row>
    <row r="31" spans="1:9" ht="16.5">
      <c r="A31" s="1" t="s">
        <v>531</v>
      </c>
      <c r="B31" s="25">
        <v>63</v>
      </c>
      <c r="C31" s="26" t="s">
        <v>15</v>
      </c>
      <c r="D31" s="26" t="s">
        <v>537</v>
      </c>
      <c r="E31" s="28">
        <v>1.6</v>
      </c>
      <c r="F31" s="28">
        <v>24</v>
      </c>
      <c r="G31" s="28">
        <v>70</v>
      </c>
      <c r="H31" s="28">
        <v>0.51</v>
      </c>
      <c r="I31" s="28">
        <v>46</v>
      </c>
    </row>
    <row r="32" spans="1:9" ht="16.5">
      <c r="A32" s="1" t="s">
        <v>532</v>
      </c>
      <c r="B32" s="22">
        <v>64</v>
      </c>
      <c r="C32" s="23" t="s">
        <v>15</v>
      </c>
      <c r="D32" s="23" t="s">
        <v>537</v>
      </c>
      <c r="E32" s="29">
        <v>1.8</v>
      </c>
      <c r="F32" s="29">
        <v>13</v>
      </c>
      <c r="G32" s="29">
        <v>73</v>
      </c>
      <c r="H32" s="29">
        <v>0.46</v>
      </c>
      <c r="I32" s="29">
        <v>58</v>
      </c>
    </row>
    <row r="33" spans="1:9" ht="16.5">
      <c r="A33" s="1" t="s">
        <v>533</v>
      </c>
      <c r="B33" s="25">
        <v>66</v>
      </c>
      <c r="C33" s="26" t="s">
        <v>88</v>
      </c>
      <c r="D33" s="26" t="s">
        <v>84</v>
      </c>
      <c r="E33" s="28">
        <v>1.9</v>
      </c>
      <c r="F33" s="28">
        <v>22</v>
      </c>
      <c r="G33" s="28">
        <v>79</v>
      </c>
      <c r="H33" s="28">
        <v>0.53</v>
      </c>
      <c r="I33" s="28">
        <v>48</v>
      </c>
    </row>
    <row r="34" spans="1:9" ht="16.5">
      <c r="A34" s="1" t="s">
        <v>534</v>
      </c>
      <c r="B34" s="22">
        <v>58</v>
      </c>
      <c r="C34" s="23" t="s">
        <v>88</v>
      </c>
      <c r="D34" s="23" t="s">
        <v>84</v>
      </c>
      <c r="E34" s="29">
        <v>1.5</v>
      </c>
      <c r="F34" s="29">
        <v>31</v>
      </c>
      <c r="G34" s="29">
        <v>69</v>
      </c>
      <c r="H34" s="29">
        <v>0.69</v>
      </c>
      <c r="I34" s="29">
        <v>46</v>
      </c>
    </row>
    <row r="35" spans="1:9" ht="16.5">
      <c r="A35" s="1" t="s">
        <v>535</v>
      </c>
      <c r="B35" s="25">
        <v>56</v>
      </c>
      <c r="C35" s="30" t="s">
        <v>539</v>
      </c>
      <c r="D35" s="30" t="s">
        <v>537</v>
      </c>
      <c r="E35" s="25">
        <v>1.3</v>
      </c>
      <c r="F35" s="25">
        <v>23</v>
      </c>
      <c r="G35" s="25">
        <v>62</v>
      </c>
      <c r="H35" s="25">
        <v>0.44</v>
      </c>
      <c r="I35" s="25">
        <v>48</v>
      </c>
    </row>
    <row r="36" spans="1:9" ht="16.5">
      <c r="A36" s="1" t="s">
        <v>536</v>
      </c>
      <c r="B36" s="22">
        <v>54</v>
      </c>
      <c r="C36" s="23" t="s">
        <v>539</v>
      </c>
      <c r="D36" s="23" t="s">
        <v>537</v>
      </c>
      <c r="E36" s="29">
        <v>1.6</v>
      </c>
      <c r="F36" s="29">
        <v>8.6</v>
      </c>
      <c r="G36" s="29">
        <v>60</v>
      </c>
      <c r="H36" s="29">
        <v>0.35</v>
      </c>
      <c r="I36" s="29">
        <v>37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C2:C5"/>
    <mergeCell ref="D2:D5"/>
    <mergeCell ref="E2:E5"/>
    <mergeCell ref="F2:F5"/>
    <mergeCell ref="G2:G5"/>
    <mergeCell ref="H2:H5"/>
    <mergeCell ref="I2:I5"/>
    <mergeCell ref="A37:F37"/>
    <mergeCell ref="A38:F38"/>
    <mergeCell ref="A1:A5"/>
    <mergeCell ref="B1:D1"/>
    <mergeCell ref="E1:I1"/>
    <mergeCell ref="B2:B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12.140625" style="0" customWidth="1"/>
    <col min="3" max="3" width="11.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471</v>
      </c>
      <c r="B6" s="7">
        <v>41</v>
      </c>
      <c r="C6" s="9" t="s">
        <v>88</v>
      </c>
      <c r="D6" s="9" t="s">
        <v>85</v>
      </c>
      <c r="E6" s="4">
        <v>0.6</v>
      </c>
      <c r="F6" s="4">
        <v>16</v>
      </c>
      <c r="G6" s="4">
        <v>49</v>
      </c>
      <c r="H6" s="4">
        <v>0.5</v>
      </c>
      <c r="I6" s="4">
        <v>19</v>
      </c>
    </row>
    <row r="7" spans="1:9" ht="16.5">
      <c r="A7" s="1" t="s">
        <v>472</v>
      </c>
      <c r="B7" s="8">
        <v>34</v>
      </c>
      <c r="C7" s="19" t="s">
        <v>88</v>
      </c>
      <c r="D7" s="19" t="s">
        <v>85</v>
      </c>
      <c r="E7" s="5">
        <v>2.3</v>
      </c>
      <c r="F7" s="5">
        <v>17</v>
      </c>
      <c r="G7" s="5">
        <v>41</v>
      </c>
      <c r="H7" s="5">
        <v>0.63</v>
      </c>
      <c r="I7" s="5">
        <v>16</v>
      </c>
    </row>
    <row r="8" spans="1:9" ht="16.5">
      <c r="A8" s="1" t="s">
        <v>473</v>
      </c>
      <c r="B8" s="7">
        <v>33</v>
      </c>
      <c r="C8" s="9" t="s">
        <v>15</v>
      </c>
      <c r="D8" s="9" t="s">
        <v>85</v>
      </c>
      <c r="E8" s="4">
        <v>2.2</v>
      </c>
      <c r="F8" s="4">
        <v>21</v>
      </c>
      <c r="G8" s="4">
        <v>39</v>
      </c>
      <c r="H8" s="4">
        <v>0.6</v>
      </c>
      <c r="I8" s="4">
        <v>15</v>
      </c>
    </row>
    <row r="9" spans="1:9" ht="16.5">
      <c r="A9" s="1" t="s">
        <v>474</v>
      </c>
      <c r="B9" s="8">
        <v>36</v>
      </c>
      <c r="C9" s="19" t="s">
        <v>15</v>
      </c>
      <c r="D9" s="19" t="s">
        <v>85</v>
      </c>
      <c r="E9" s="5">
        <v>3.4</v>
      </c>
      <c r="F9" s="5">
        <v>36</v>
      </c>
      <c r="G9" s="5">
        <v>18</v>
      </c>
      <c r="H9" s="5">
        <v>0.76</v>
      </c>
      <c r="I9" s="5">
        <v>23</v>
      </c>
    </row>
    <row r="10" spans="1:9" ht="16.5">
      <c r="A10" s="1" t="s">
        <v>475</v>
      </c>
      <c r="B10" s="7">
        <v>38</v>
      </c>
      <c r="C10" s="9" t="s">
        <v>15</v>
      </c>
      <c r="D10" s="9" t="s">
        <v>85</v>
      </c>
      <c r="E10" s="4">
        <v>1.3</v>
      </c>
      <c r="F10" s="4">
        <v>18</v>
      </c>
      <c r="G10" s="4">
        <v>46</v>
      </c>
      <c r="H10" s="4">
        <v>0.48</v>
      </c>
      <c r="I10" s="4">
        <v>23</v>
      </c>
    </row>
    <row r="11" spans="1:9" ht="16.5">
      <c r="A11" s="1" t="s">
        <v>476</v>
      </c>
      <c r="B11" s="8">
        <v>64</v>
      </c>
      <c r="C11" s="19" t="s">
        <v>15</v>
      </c>
      <c r="D11" s="19" t="s">
        <v>84</v>
      </c>
      <c r="E11" s="5">
        <v>2</v>
      </c>
      <c r="F11" s="5">
        <v>17</v>
      </c>
      <c r="G11" s="5">
        <v>60</v>
      </c>
      <c r="H11" s="5">
        <v>0.62</v>
      </c>
      <c r="I11" s="5">
        <v>53</v>
      </c>
    </row>
    <row r="12" spans="1:9" ht="16.5">
      <c r="A12" s="1" t="s">
        <v>477</v>
      </c>
      <c r="B12" s="7">
        <v>68</v>
      </c>
      <c r="C12" s="9" t="s">
        <v>572</v>
      </c>
      <c r="D12" s="9" t="s">
        <v>501</v>
      </c>
      <c r="E12" s="4">
        <v>2.2</v>
      </c>
      <c r="F12" s="4">
        <v>17</v>
      </c>
      <c r="G12" s="4">
        <v>61</v>
      </c>
      <c r="H12" s="4">
        <v>0.56</v>
      </c>
      <c r="I12" s="4">
        <v>71</v>
      </c>
    </row>
    <row r="13" spans="1:9" ht="16.5">
      <c r="A13" s="1" t="s">
        <v>478</v>
      </c>
      <c r="B13" s="8">
        <v>62</v>
      </c>
      <c r="C13" s="19" t="s">
        <v>15</v>
      </c>
      <c r="D13" s="19" t="s">
        <v>501</v>
      </c>
      <c r="E13" s="5">
        <v>2</v>
      </c>
      <c r="F13" s="5">
        <v>20</v>
      </c>
      <c r="G13" s="5">
        <v>62</v>
      </c>
      <c r="H13" s="5">
        <v>0.44</v>
      </c>
      <c r="I13" s="5">
        <v>53</v>
      </c>
    </row>
    <row r="14" spans="1:9" ht="16.5">
      <c r="A14" s="1" t="s">
        <v>479</v>
      </c>
      <c r="B14" s="7">
        <v>52</v>
      </c>
      <c r="C14" s="9" t="s">
        <v>15</v>
      </c>
      <c r="D14" s="9" t="s">
        <v>501</v>
      </c>
      <c r="E14" s="4">
        <v>1.7</v>
      </c>
      <c r="F14" s="4">
        <v>25</v>
      </c>
      <c r="G14" s="4">
        <v>60</v>
      </c>
      <c r="H14" s="4">
        <v>0.43</v>
      </c>
      <c r="I14" s="4">
        <v>39</v>
      </c>
    </row>
    <row r="15" spans="1:9" ht="16.5">
      <c r="A15" s="1" t="s">
        <v>480</v>
      </c>
      <c r="B15" s="8">
        <v>51</v>
      </c>
      <c r="C15" s="19" t="s">
        <v>15</v>
      </c>
      <c r="D15" s="19" t="s">
        <v>501</v>
      </c>
      <c r="E15" s="5">
        <v>1.5</v>
      </c>
      <c r="F15" s="5">
        <v>35</v>
      </c>
      <c r="G15" s="5">
        <v>49</v>
      </c>
      <c r="H15" s="5">
        <v>0.48</v>
      </c>
      <c r="I15" s="5">
        <v>35</v>
      </c>
    </row>
    <row r="16" spans="1:9" ht="16.5">
      <c r="A16" s="1" t="s">
        <v>481</v>
      </c>
      <c r="B16" s="7">
        <v>42</v>
      </c>
      <c r="C16" s="9" t="s">
        <v>15</v>
      </c>
      <c r="D16" s="9" t="s">
        <v>85</v>
      </c>
      <c r="E16" s="4">
        <v>2.1</v>
      </c>
      <c r="F16" s="4">
        <v>22</v>
      </c>
      <c r="G16" s="4">
        <v>30</v>
      </c>
      <c r="H16" s="4">
        <v>0.49</v>
      </c>
      <c r="I16" s="4">
        <v>27</v>
      </c>
    </row>
    <row r="17" spans="1:9" ht="16.5">
      <c r="A17" s="1" t="s">
        <v>482</v>
      </c>
      <c r="B17" s="8">
        <v>36</v>
      </c>
      <c r="C17" s="19" t="s">
        <v>15</v>
      </c>
      <c r="D17" s="19" t="s">
        <v>85</v>
      </c>
      <c r="E17" s="5">
        <v>0.9</v>
      </c>
      <c r="F17" s="5">
        <v>23</v>
      </c>
      <c r="G17" s="5">
        <v>43</v>
      </c>
      <c r="H17" s="5">
        <v>0.5</v>
      </c>
      <c r="I17" s="5">
        <v>19</v>
      </c>
    </row>
    <row r="18" spans="1:9" ht="16.5">
      <c r="A18" s="1" t="s">
        <v>483</v>
      </c>
      <c r="B18" s="7">
        <v>41</v>
      </c>
      <c r="C18" s="9" t="s">
        <v>15</v>
      </c>
      <c r="D18" s="9" t="s">
        <v>85</v>
      </c>
      <c r="E18" s="4">
        <v>0.9</v>
      </c>
      <c r="F18" s="4">
        <v>25</v>
      </c>
      <c r="G18" s="4">
        <v>33</v>
      </c>
      <c r="H18" s="4">
        <v>0.43</v>
      </c>
      <c r="I18" s="4">
        <v>26</v>
      </c>
    </row>
    <row r="19" spans="1:9" ht="16.5">
      <c r="A19" s="1" t="s">
        <v>484</v>
      </c>
      <c r="B19" s="8">
        <v>41</v>
      </c>
      <c r="C19" s="19" t="s">
        <v>15</v>
      </c>
      <c r="D19" s="19" t="s">
        <v>85</v>
      </c>
      <c r="E19" s="5">
        <v>1.2</v>
      </c>
      <c r="F19" s="5">
        <v>6.2</v>
      </c>
      <c r="G19" s="5">
        <v>47</v>
      </c>
      <c r="H19" s="5">
        <v>0.6</v>
      </c>
      <c r="I19" s="5">
        <v>25</v>
      </c>
    </row>
    <row r="20" spans="1:9" ht="16.5">
      <c r="A20" s="1" t="s">
        <v>485</v>
      </c>
      <c r="B20" s="7">
        <v>39</v>
      </c>
      <c r="C20" s="9" t="s">
        <v>88</v>
      </c>
      <c r="D20" s="9" t="s">
        <v>85</v>
      </c>
      <c r="E20" s="4">
        <v>1.6</v>
      </c>
      <c r="F20" s="4">
        <v>15</v>
      </c>
      <c r="G20" s="4">
        <v>46</v>
      </c>
      <c r="H20" s="4">
        <v>0.52</v>
      </c>
      <c r="I20" s="4">
        <v>18</v>
      </c>
    </row>
    <row r="21" spans="1:9" ht="16.5">
      <c r="A21" s="1" t="s">
        <v>486</v>
      </c>
      <c r="B21" s="8">
        <v>38</v>
      </c>
      <c r="C21" s="19" t="s">
        <v>88</v>
      </c>
      <c r="D21" s="19" t="s">
        <v>85</v>
      </c>
      <c r="E21" s="5">
        <v>2.6</v>
      </c>
      <c r="F21" s="5">
        <v>26</v>
      </c>
      <c r="G21" s="5">
        <v>29</v>
      </c>
      <c r="H21" s="5">
        <v>0.58</v>
      </c>
      <c r="I21" s="5">
        <v>24</v>
      </c>
    </row>
    <row r="22" spans="1:9" ht="16.5">
      <c r="A22" s="1" t="s">
        <v>487</v>
      </c>
      <c r="B22" s="7">
        <v>30</v>
      </c>
      <c r="C22" s="9" t="s">
        <v>15</v>
      </c>
      <c r="D22" s="9" t="s">
        <v>85</v>
      </c>
      <c r="E22" s="4">
        <v>2.4</v>
      </c>
      <c r="F22" s="4">
        <v>41</v>
      </c>
      <c r="G22" s="4">
        <v>36</v>
      </c>
      <c r="H22" s="4">
        <v>0.69</v>
      </c>
      <c r="I22" s="4">
        <v>21</v>
      </c>
    </row>
    <row r="23" spans="1:9" ht="16.5">
      <c r="A23" s="1" t="s">
        <v>488</v>
      </c>
      <c r="B23" s="8">
        <v>43</v>
      </c>
      <c r="C23" s="19" t="s">
        <v>15</v>
      </c>
      <c r="D23" s="19" t="s">
        <v>500</v>
      </c>
      <c r="E23" s="5">
        <v>1.3</v>
      </c>
      <c r="F23" s="5">
        <v>29</v>
      </c>
      <c r="G23" s="5">
        <v>51</v>
      </c>
      <c r="H23" s="5">
        <v>0.48</v>
      </c>
      <c r="I23" s="5">
        <v>22</v>
      </c>
    </row>
    <row r="24" spans="1:9" ht="16.5">
      <c r="A24" s="1" t="s">
        <v>489</v>
      </c>
      <c r="B24" s="7">
        <v>39</v>
      </c>
      <c r="C24" s="9" t="s">
        <v>502</v>
      </c>
      <c r="D24" s="9" t="s">
        <v>500</v>
      </c>
      <c r="E24" s="4">
        <v>1.3</v>
      </c>
      <c r="F24" s="4">
        <v>16</v>
      </c>
      <c r="G24" s="4">
        <v>46</v>
      </c>
      <c r="H24" s="4">
        <v>0.36</v>
      </c>
      <c r="I24" s="4">
        <v>19</v>
      </c>
    </row>
    <row r="25" spans="1:9" ht="16.5">
      <c r="A25" s="1" t="s">
        <v>490</v>
      </c>
      <c r="B25" s="8">
        <v>60</v>
      </c>
      <c r="C25" s="19" t="s">
        <v>15</v>
      </c>
      <c r="D25" s="19" t="s">
        <v>501</v>
      </c>
      <c r="E25" s="5">
        <v>1.5</v>
      </c>
      <c r="F25" s="5">
        <v>17</v>
      </c>
      <c r="G25" s="5">
        <v>53</v>
      </c>
      <c r="H25" s="5">
        <v>0.45</v>
      </c>
      <c r="I25" s="5">
        <v>41</v>
      </c>
    </row>
    <row r="26" spans="1:9" ht="16.5">
      <c r="A26" s="1" t="s">
        <v>491</v>
      </c>
      <c r="B26" s="7">
        <v>76</v>
      </c>
      <c r="C26" s="9" t="s">
        <v>503</v>
      </c>
      <c r="D26" s="9" t="s">
        <v>501</v>
      </c>
      <c r="E26" s="4">
        <v>1.8</v>
      </c>
      <c r="F26" s="4">
        <v>23</v>
      </c>
      <c r="G26" s="4">
        <v>50</v>
      </c>
      <c r="H26" s="4">
        <v>0.51</v>
      </c>
      <c r="I26" s="4">
        <v>89</v>
      </c>
    </row>
    <row r="27" spans="1:9" ht="16.5">
      <c r="A27" s="1" t="s">
        <v>492</v>
      </c>
      <c r="B27" s="8">
        <v>61</v>
      </c>
      <c r="C27" s="19" t="s">
        <v>15</v>
      </c>
      <c r="D27" s="19" t="s">
        <v>84</v>
      </c>
      <c r="E27" s="5">
        <v>1.5</v>
      </c>
      <c r="F27" s="5">
        <v>24</v>
      </c>
      <c r="G27" s="5">
        <v>46</v>
      </c>
      <c r="H27" s="5">
        <v>0.55</v>
      </c>
      <c r="I27" s="5">
        <v>42</v>
      </c>
    </row>
    <row r="28" spans="1:9" ht="16.5">
      <c r="A28" s="1" t="s">
        <v>493</v>
      </c>
      <c r="B28" s="7">
        <v>47</v>
      </c>
      <c r="C28" s="9" t="s">
        <v>15</v>
      </c>
      <c r="D28" s="9" t="s">
        <v>85</v>
      </c>
      <c r="E28" s="4">
        <v>1.8</v>
      </c>
      <c r="F28" s="4">
        <v>19</v>
      </c>
      <c r="G28" s="4">
        <v>45</v>
      </c>
      <c r="H28" s="4">
        <v>0.44</v>
      </c>
      <c r="I28" s="4">
        <v>30</v>
      </c>
    </row>
    <row r="29" spans="1:9" ht="16.5">
      <c r="A29" s="1" t="s">
        <v>494</v>
      </c>
      <c r="B29" s="8">
        <v>46</v>
      </c>
      <c r="C29" s="19" t="s">
        <v>15</v>
      </c>
      <c r="D29" s="19" t="s">
        <v>85</v>
      </c>
      <c r="E29" s="5">
        <v>1</v>
      </c>
      <c r="F29" s="5">
        <v>7.8</v>
      </c>
      <c r="G29" s="5">
        <v>55</v>
      </c>
      <c r="H29" s="5">
        <v>0.41</v>
      </c>
      <c r="I29" s="5">
        <v>23</v>
      </c>
    </row>
    <row r="30" spans="1:9" ht="16.5">
      <c r="A30" s="1" t="s">
        <v>495</v>
      </c>
      <c r="B30" s="7">
        <v>41</v>
      </c>
      <c r="C30" s="9" t="s">
        <v>15</v>
      </c>
      <c r="D30" s="9" t="s">
        <v>85</v>
      </c>
      <c r="E30" s="4">
        <v>1.7</v>
      </c>
      <c r="F30" s="4">
        <v>20</v>
      </c>
      <c r="G30" s="4">
        <v>48</v>
      </c>
      <c r="H30" s="4">
        <v>0.55</v>
      </c>
      <c r="I30" s="4">
        <v>23</v>
      </c>
    </row>
    <row r="31" spans="1:9" ht="16.5">
      <c r="A31" s="1" t="s">
        <v>496</v>
      </c>
      <c r="B31" s="8">
        <v>39</v>
      </c>
      <c r="C31" s="19" t="s">
        <v>15</v>
      </c>
      <c r="D31" s="19" t="s">
        <v>85</v>
      </c>
      <c r="E31" s="2">
        <v>2</v>
      </c>
      <c r="F31" s="2">
        <v>29</v>
      </c>
      <c r="G31" s="2">
        <v>47</v>
      </c>
      <c r="H31" s="2">
        <v>0.61</v>
      </c>
      <c r="I31" s="2">
        <v>23</v>
      </c>
    </row>
    <row r="32" spans="1:9" ht="16.5">
      <c r="A32" s="1" t="s">
        <v>497</v>
      </c>
      <c r="B32" s="7">
        <v>44</v>
      </c>
      <c r="C32" s="9" t="s">
        <v>15</v>
      </c>
      <c r="D32" s="9" t="s">
        <v>85</v>
      </c>
      <c r="E32" s="3">
        <v>1.5</v>
      </c>
      <c r="F32" s="3">
        <v>15</v>
      </c>
      <c r="G32" s="3">
        <v>53</v>
      </c>
      <c r="H32" s="3">
        <v>0.35</v>
      </c>
      <c r="I32" s="3">
        <v>18</v>
      </c>
    </row>
    <row r="33" spans="1:9" ht="16.5">
      <c r="A33" s="1" t="s">
        <v>498</v>
      </c>
      <c r="B33" s="8">
        <v>46</v>
      </c>
      <c r="C33" s="19" t="s">
        <v>88</v>
      </c>
      <c r="D33" s="19" t="s">
        <v>85</v>
      </c>
      <c r="E33" s="2">
        <v>1.4</v>
      </c>
      <c r="F33" s="2">
        <v>8.2</v>
      </c>
      <c r="G33" s="2">
        <v>55</v>
      </c>
      <c r="H33" s="2">
        <v>0.31</v>
      </c>
      <c r="I33" s="2">
        <v>20</v>
      </c>
    </row>
    <row r="34" spans="1:9" ht="16.5">
      <c r="A34" s="1" t="s">
        <v>499</v>
      </c>
      <c r="B34" s="7">
        <v>78</v>
      </c>
      <c r="C34" s="9" t="s">
        <v>505</v>
      </c>
      <c r="D34" s="9" t="s">
        <v>504</v>
      </c>
      <c r="E34" s="3">
        <v>1.3</v>
      </c>
      <c r="F34" s="3">
        <v>8</v>
      </c>
      <c r="G34" s="3">
        <v>61</v>
      </c>
      <c r="H34" s="3">
        <v>0.39</v>
      </c>
      <c r="I34" s="3">
        <v>72</v>
      </c>
    </row>
    <row r="35" spans="1:6" ht="14.25">
      <c r="A35" s="51" t="s">
        <v>6</v>
      </c>
      <c r="B35" s="52"/>
      <c r="C35" s="52"/>
      <c r="D35" s="52"/>
      <c r="E35" s="52"/>
      <c r="F35" s="52"/>
    </row>
    <row r="36" spans="1:6" ht="15">
      <c r="A36" s="53" t="s">
        <v>7</v>
      </c>
      <c r="B36" s="53"/>
      <c r="C36" s="53"/>
      <c r="D36" s="53"/>
      <c r="E36" s="53"/>
      <c r="F36" s="53"/>
    </row>
  </sheetData>
  <sheetProtection/>
  <mergeCells count="13">
    <mergeCell ref="F2:F5"/>
    <mergeCell ref="G2:G5"/>
    <mergeCell ref="H2:H5"/>
    <mergeCell ref="I2:I5"/>
    <mergeCell ref="A35:F35"/>
    <mergeCell ref="A36:F36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A10">
      <selection activeCell="N22" sqref="N22"/>
    </sheetView>
  </sheetViews>
  <sheetFormatPr defaultColWidth="9.140625" defaultRowHeight="12.75"/>
  <cols>
    <col min="1" max="1" width="12.140625" style="0" customWidth="1"/>
    <col min="3" max="3" width="10.57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435</v>
      </c>
      <c r="B6" s="7">
        <v>44</v>
      </c>
      <c r="C6" s="9" t="s">
        <v>88</v>
      </c>
      <c r="D6" s="9" t="s">
        <v>85</v>
      </c>
      <c r="E6" s="4">
        <v>1.6</v>
      </c>
      <c r="F6" s="4">
        <v>12.93</v>
      </c>
      <c r="G6" s="4">
        <v>28.6</v>
      </c>
      <c r="H6" s="4">
        <v>0.49</v>
      </c>
      <c r="I6" s="4">
        <v>31</v>
      </c>
    </row>
    <row r="7" spans="1:9" ht="16.5">
      <c r="A7" s="1" t="s">
        <v>436</v>
      </c>
      <c r="B7" s="8">
        <v>35</v>
      </c>
      <c r="C7" s="19" t="s">
        <v>15</v>
      </c>
      <c r="D7" s="19" t="s">
        <v>85</v>
      </c>
      <c r="E7" s="5">
        <v>0.7</v>
      </c>
      <c r="F7" s="5">
        <v>7.14</v>
      </c>
      <c r="G7" s="5">
        <v>18.2</v>
      </c>
      <c r="H7" s="5">
        <v>0.34</v>
      </c>
      <c r="I7" s="5">
        <v>20</v>
      </c>
    </row>
    <row r="8" spans="1:9" ht="16.5">
      <c r="A8" s="1" t="s">
        <v>437</v>
      </c>
      <c r="B8" s="7">
        <v>22</v>
      </c>
      <c r="C8" s="9" t="s">
        <v>15</v>
      </c>
      <c r="D8" s="9" t="s">
        <v>466</v>
      </c>
      <c r="E8" s="4">
        <v>2.3</v>
      </c>
      <c r="F8" s="4">
        <v>15.12</v>
      </c>
      <c r="G8" s="4">
        <v>11.4</v>
      </c>
      <c r="H8" s="4">
        <v>0.42</v>
      </c>
      <c r="I8" s="4">
        <v>15</v>
      </c>
    </row>
    <row r="9" spans="1:9" ht="16.5">
      <c r="A9" s="1" t="s">
        <v>438</v>
      </c>
      <c r="B9" s="8">
        <v>28</v>
      </c>
      <c r="C9" s="19" t="s">
        <v>15</v>
      </c>
      <c r="D9" s="19" t="s">
        <v>466</v>
      </c>
      <c r="E9" s="5">
        <v>3.2</v>
      </c>
      <c r="F9" s="5">
        <v>13.24</v>
      </c>
      <c r="G9" s="5">
        <v>13.9</v>
      </c>
      <c r="H9" s="5">
        <v>0.45</v>
      </c>
      <c r="I9" s="5">
        <v>20</v>
      </c>
    </row>
    <row r="10" spans="1:9" ht="16.5">
      <c r="A10" s="1" t="s">
        <v>439</v>
      </c>
      <c r="B10" s="7">
        <v>29</v>
      </c>
      <c r="C10" s="9" t="s">
        <v>15</v>
      </c>
      <c r="D10" s="9" t="s">
        <v>85</v>
      </c>
      <c r="E10" s="4">
        <v>1.2</v>
      </c>
      <c r="F10" s="4">
        <v>9.51</v>
      </c>
      <c r="G10" s="4">
        <v>17</v>
      </c>
      <c r="H10" s="4">
        <v>0.32</v>
      </c>
      <c r="I10" s="4">
        <v>21</v>
      </c>
    </row>
    <row r="11" spans="1:9" ht="16.5">
      <c r="A11" s="1" t="s">
        <v>440</v>
      </c>
      <c r="B11" s="8">
        <v>34</v>
      </c>
      <c r="C11" s="19" t="s">
        <v>15</v>
      </c>
      <c r="D11" s="19" t="s">
        <v>85</v>
      </c>
      <c r="E11" s="5">
        <v>2.6</v>
      </c>
      <c r="F11" s="5">
        <v>10.99</v>
      </c>
      <c r="G11" s="5">
        <v>27.5</v>
      </c>
      <c r="H11" s="5">
        <v>0.37</v>
      </c>
      <c r="I11" s="5">
        <v>23</v>
      </c>
    </row>
    <row r="12" spans="1:9" ht="16.5">
      <c r="A12" s="1" t="s">
        <v>441</v>
      </c>
      <c r="B12" s="7">
        <v>38</v>
      </c>
      <c r="C12" s="9" t="s">
        <v>15</v>
      </c>
      <c r="D12" s="9" t="s">
        <v>85</v>
      </c>
      <c r="E12" s="4">
        <v>1.8</v>
      </c>
      <c r="F12" s="4">
        <v>10.59</v>
      </c>
      <c r="G12" s="4">
        <v>38.6</v>
      </c>
      <c r="H12" s="4">
        <v>0.39</v>
      </c>
      <c r="I12" s="4">
        <v>28</v>
      </c>
    </row>
    <row r="13" spans="1:9" ht="16.5">
      <c r="A13" s="1" t="s">
        <v>442</v>
      </c>
      <c r="B13" s="8">
        <v>40</v>
      </c>
      <c r="C13" s="19" t="s">
        <v>15</v>
      </c>
      <c r="D13" s="19" t="s">
        <v>85</v>
      </c>
      <c r="E13" s="5">
        <v>1.9</v>
      </c>
      <c r="F13" s="5">
        <v>11.53</v>
      </c>
      <c r="G13" s="5">
        <v>31.9</v>
      </c>
      <c r="H13" s="5">
        <v>0.44</v>
      </c>
      <c r="I13" s="5">
        <v>29</v>
      </c>
    </row>
    <row r="14" spans="1:9" ht="16.5">
      <c r="A14" s="1" t="s">
        <v>443</v>
      </c>
      <c r="B14" s="7">
        <v>44</v>
      </c>
      <c r="C14" s="9" t="s">
        <v>15</v>
      </c>
      <c r="D14" s="9" t="s">
        <v>466</v>
      </c>
      <c r="E14" s="4">
        <v>2.1</v>
      </c>
      <c r="F14" s="4">
        <v>11.39</v>
      </c>
      <c r="G14" s="4">
        <v>28.5</v>
      </c>
      <c r="H14" s="4">
        <v>0.56</v>
      </c>
      <c r="I14" s="4">
        <v>32</v>
      </c>
    </row>
    <row r="15" spans="1:9" ht="16.5">
      <c r="A15" s="1" t="s">
        <v>444</v>
      </c>
      <c r="B15" s="8">
        <v>42</v>
      </c>
      <c r="C15" s="19" t="s">
        <v>15</v>
      </c>
      <c r="D15" s="19" t="s">
        <v>85</v>
      </c>
      <c r="E15" s="5">
        <v>1.4</v>
      </c>
      <c r="F15" s="5">
        <v>7.02</v>
      </c>
      <c r="G15" s="5">
        <v>27.2</v>
      </c>
      <c r="H15" s="5">
        <v>0.42</v>
      </c>
      <c r="I15" s="5">
        <v>28</v>
      </c>
    </row>
    <row r="16" spans="1:9" ht="16.5">
      <c r="A16" s="1" t="s">
        <v>445</v>
      </c>
      <c r="B16" s="7">
        <v>33</v>
      </c>
      <c r="C16" s="9" t="s">
        <v>15</v>
      </c>
      <c r="D16" s="9" t="s">
        <v>85</v>
      </c>
      <c r="E16" s="4">
        <v>1.6</v>
      </c>
      <c r="F16" s="4">
        <v>8.98</v>
      </c>
      <c r="G16" s="4">
        <v>20.2</v>
      </c>
      <c r="H16" s="4">
        <v>0.39</v>
      </c>
      <c r="I16" s="4">
        <v>22</v>
      </c>
    </row>
    <row r="17" spans="1:9" ht="16.5">
      <c r="A17" s="1" t="s">
        <v>446</v>
      </c>
      <c r="B17" s="8">
        <v>32</v>
      </c>
      <c r="C17" s="19" t="s">
        <v>15</v>
      </c>
      <c r="D17" s="19" t="s">
        <v>85</v>
      </c>
      <c r="E17" s="5">
        <v>2.1</v>
      </c>
      <c r="F17" s="5">
        <v>11.76</v>
      </c>
      <c r="G17" s="5">
        <v>25.6</v>
      </c>
      <c r="H17" s="5">
        <v>0.41</v>
      </c>
      <c r="I17" s="5">
        <v>17</v>
      </c>
    </row>
    <row r="18" spans="1:9" ht="16.5">
      <c r="A18" s="1" t="s">
        <v>447</v>
      </c>
      <c r="B18" s="7">
        <v>29</v>
      </c>
      <c r="C18" s="9" t="s">
        <v>15</v>
      </c>
      <c r="D18" s="9" t="s">
        <v>85</v>
      </c>
      <c r="E18" s="4">
        <v>1.7</v>
      </c>
      <c r="F18" s="4">
        <v>14.86</v>
      </c>
      <c r="G18" s="4">
        <v>24.1</v>
      </c>
      <c r="H18" s="4">
        <v>0.48</v>
      </c>
      <c r="I18" s="4">
        <v>15</v>
      </c>
    </row>
    <row r="19" spans="1:9" ht="16.5">
      <c r="A19" s="1" t="s">
        <v>448</v>
      </c>
      <c r="B19" s="8">
        <v>43</v>
      </c>
      <c r="C19" s="19" t="s">
        <v>15</v>
      </c>
      <c r="D19" s="19" t="s">
        <v>85</v>
      </c>
      <c r="E19" s="5">
        <v>3.1</v>
      </c>
      <c r="F19" s="5">
        <v>18.08</v>
      </c>
      <c r="G19" s="5">
        <v>19.4</v>
      </c>
      <c r="H19" s="5">
        <v>0.71</v>
      </c>
      <c r="I19" s="5">
        <v>27</v>
      </c>
    </row>
    <row r="20" spans="1:9" ht="16.5">
      <c r="A20" s="1" t="s">
        <v>449</v>
      </c>
      <c r="B20" s="7">
        <v>41</v>
      </c>
      <c r="C20" s="9" t="s">
        <v>88</v>
      </c>
      <c r="D20" s="9" t="s">
        <v>466</v>
      </c>
      <c r="E20" s="4">
        <v>2.3</v>
      </c>
      <c r="F20" s="4">
        <v>12.13</v>
      </c>
      <c r="G20" s="4">
        <v>10.6</v>
      </c>
      <c r="H20" s="4">
        <v>0.59</v>
      </c>
      <c r="I20" s="4">
        <v>29</v>
      </c>
    </row>
    <row r="21" spans="1:9" ht="16.5">
      <c r="A21" s="1" t="s">
        <v>450</v>
      </c>
      <c r="B21" s="8">
        <v>34</v>
      </c>
      <c r="C21" s="19" t="s">
        <v>467</v>
      </c>
      <c r="D21" s="19" t="s">
        <v>466</v>
      </c>
      <c r="E21" s="5">
        <v>2.8</v>
      </c>
      <c r="F21" s="5">
        <v>10.92</v>
      </c>
      <c r="G21" s="5">
        <v>15.4</v>
      </c>
      <c r="H21" s="5">
        <v>0.42</v>
      </c>
      <c r="I21" s="5">
        <v>24</v>
      </c>
    </row>
    <row r="22" spans="1:9" ht="16.5">
      <c r="A22" s="1" t="s">
        <v>451</v>
      </c>
      <c r="B22" s="7">
        <v>39</v>
      </c>
      <c r="C22" s="9" t="s">
        <v>15</v>
      </c>
      <c r="D22" s="9" t="s">
        <v>466</v>
      </c>
      <c r="E22" s="4">
        <v>1.7</v>
      </c>
      <c r="F22" s="4">
        <v>4.83</v>
      </c>
      <c r="G22" s="4">
        <v>28.4</v>
      </c>
      <c r="H22" s="4">
        <v>0.36</v>
      </c>
      <c r="I22" s="4">
        <v>20</v>
      </c>
    </row>
    <row r="23" spans="1:9" ht="16.5">
      <c r="A23" s="1" t="s">
        <v>452</v>
      </c>
      <c r="B23" s="8">
        <v>54</v>
      </c>
      <c r="C23" s="19" t="s">
        <v>15</v>
      </c>
      <c r="D23" s="19" t="s">
        <v>84</v>
      </c>
      <c r="E23" s="5">
        <v>2.5</v>
      </c>
      <c r="F23" s="5">
        <v>12.78</v>
      </c>
      <c r="G23" s="5">
        <v>29.9</v>
      </c>
      <c r="H23" s="5">
        <v>0.56</v>
      </c>
      <c r="I23" s="5">
        <v>39</v>
      </c>
    </row>
    <row r="24" spans="1:9" ht="16.5">
      <c r="A24" s="1" t="s">
        <v>453</v>
      </c>
      <c r="B24" s="7">
        <v>52</v>
      </c>
      <c r="C24" s="9" t="s">
        <v>468</v>
      </c>
      <c r="D24" s="9" t="s">
        <v>469</v>
      </c>
      <c r="E24" s="4" t="s">
        <v>470</v>
      </c>
      <c r="F24" s="4" t="s">
        <v>470</v>
      </c>
      <c r="G24" s="4" t="s">
        <v>470</v>
      </c>
      <c r="H24" s="4" t="s">
        <v>470</v>
      </c>
      <c r="I24" s="4" t="s">
        <v>470</v>
      </c>
    </row>
    <row r="25" spans="1:9" ht="16.5">
      <c r="A25" s="1" t="s">
        <v>454</v>
      </c>
      <c r="B25" s="8">
        <v>38</v>
      </c>
      <c r="C25" s="19" t="s">
        <v>15</v>
      </c>
      <c r="D25" s="19" t="s">
        <v>85</v>
      </c>
      <c r="E25" s="5">
        <v>3.9</v>
      </c>
      <c r="F25" s="5">
        <v>19.09</v>
      </c>
      <c r="G25" s="5">
        <v>18.6</v>
      </c>
      <c r="H25" s="5">
        <v>0.58</v>
      </c>
      <c r="I25" s="5">
        <v>27</v>
      </c>
    </row>
    <row r="26" spans="1:9" ht="16.5">
      <c r="A26" s="1" t="s">
        <v>455</v>
      </c>
      <c r="B26" s="7">
        <v>30</v>
      </c>
      <c r="C26" s="9" t="s">
        <v>15</v>
      </c>
      <c r="D26" s="9" t="s">
        <v>85</v>
      </c>
      <c r="E26" s="4">
        <v>3.6</v>
      </c>
      <c r="F26" s="4">
        <v>14.25</v>
      </c>
      <c r="G26" s="4">
        <v>12.8</v>
      </c>
      <c r="H26" s="4">
        <v>0.54</v>
      </c>
      <c r="I26" s="4">
        <v>24</v>
      </c>
    </row>
    <row r="27" spans="1:9" ht="16.5">
      <c r="A27" s="1" t="s">
        <v>456</v>
      </c>
      <c r="B27" s="8">
        <v>33</v>
      </c>
      <c r="C27" s="19" t="s">
        <v>15</v>
      </c>
      <c r="D27" s="19" t="s">
        <v>85</v>
      </c>
      <c r="E27" s="5">
        <v>2.8</v>
      </c>
      <c r="F27" s="5">
        <v>16.71</v>
      </c>
      <c r="G27" s="5">
        <v>22.6</v>
      </c>
      <c r="H27" s="5">
        <v>0.44</v>
      </c>
      <c r="I27" s="5">
        <v>18</v>
      </c>
    </row>
    <row r="28" spans="1:9" ht="16.5">
      <c r="A28" s="1" t="s">
        <v>457</v>
      </c>
      <c r="B28" s="7">
        <v>35</v>
      </c>
      <c r="C28" s="9" t="s">
        <v>15</v>
      </c>
      <c r="D28" s="9" t="s">
        <v>85</v>
      </c>
      <c r="E28" s="4">
        <v>0.8</v>
      </c>
      <c r="F28" s="4">
        <v>5.16</v>
      </c>
      <c r="G28" s="4">
        <v>33.9</v>
      </c>
      <c r="H28" s="4">
        <v>0.32</v>
      </c>
      <c r="I28" s="4">
        <v>22</v>
      </c>
    </row>
    <row r="29" spans="1:9" ht="16.5">
      <c r="A29" s="1" t="s">
        <v>458</v>
      </c>
      <c r="B29" s="8">
        <v>34</v>
      </c>
      <c r="C29" s="19" t="s">
        <v>15</v>
      </c>
      <c r="D29" s="19" t="s">
        <v>85</v>
      </c>
      <c r="E29" s="5">
        <v>1.6</v>
      </c>
      <c r="F29" s="5">
        <v>6.62</v>
      </c>
      <c r="G29" s="5">
        <v>36.2</v>
      </c>
      <c r="H29" s="5">
        <v>0.31</v>
      </c>
      <c r="I29" s="5">
        <v>24</v>
      </c>
    </row>
    <row r="30" spans="1:9" ht="16.5">
      <c r="A30" s="1" t="s">
        <v>459</v>
      </c>
      <c r="B30" s="7">
        <v>42</v>
      </c>
      <c r="C30" s="9" t="s">
        <v>15</v>
      </c>
      <c r="D30" s="9" t="s">
        <v>85</v>
      </c>
      <c r="E30" s="4">
        <v>2.3</v>
      </c>
      <c r="F30" s="4">
        <v>10.41</v>
      </c>
      <c r="G30" s="4">
        <v>25.7</v>
      </c>
      <c r="H30" s="4">
        <v>0.35</v>
      </c>
      <c r="I30" s="4">
        <v>33</v>
      </c>
    </row>
    <row r="31" spans="1:9" ht="16.5">
      <c r="A31" s="1" t="s">
        <v>460</v>
      </c>
      <c r="B31" s="8">
        <v>50</v>
      </c>
      <c r="C31" s="19" t="s">
        <v>15</v>
      </c>
      <c r="D31" s="19" t="s">
        <v>85</v>
      </c>
      <c r="E31" s="2">
        <v>2.8</v>
      </c>
      <c r="F31" s="2">
        <v>12.52</v>
      </c>
      <c r="G31" s="2">
        <v>14</v>
      </c>
      <c r="H31" s="2">
        <v>0.5</v>
      </c>
      <c r="I31" s="2">
        <v>34</v>
      </c>
    </row>
    <row r="32" spans="1:9" ht="16.5">
      <c r="A32" s="1" t="s">
        <v>461</v>
      </c>
      <c r="B32" s="7">
        <v>32</v>
      </c>
      <c r="C32" s="9" t="s">
        <v>15</v>
      </c>
      <c r="D32" s="9" t="s">
        <v>85</v>
      </c>
      <c r="E32" s="3">
        <v>1.1</v>
      </c>
      <c r="F32" s="3">
        <v>5.54</v>
      </c>
      <c r="G32" s="3">
        <v>19.4</v>
      </c>
      <c r="H32" s="3">
        <v>0.28</v>
      </c>
      <c r="I32" s="3">
        <v>19</v>
      </c>
    </row>
    <row r="33" spans="1:9" ht="16.5">
      <c r="A33" s="1" t="s">
        <v>462</v>
      </c>
      <c r="B33" s="8">
        <v>31</v>
      </c>
      <c r="C33" s="19" t="s">
        <v>15</v>
      </c>
      <c r="D33" s="19" t="s">
        <v>85</v>
      </c>
      <c r="E33" s="2">
        <v>3.9</v>
      </c>
      <c r="F33" s="2">
        <v>8.07</v>
      </c>
      <c r="G33" s="2">
        <v>13.7</v>
      </c>
      <c r="H33" s="2">
        <v>0.35</v>
      </c>
      <c r="I33" s="2">
        <v>19</v>
      </c>
    </row>
    <row r="34" spans="1:9" ht="16.5">
      <c r="A34" s="1" t="s">
        <v>463</v>
      </c>
      <c r="B34" s="7">
        <v>22</v>
      </c>
      <c r="C34" s="9" t="s">
        <v>15</v>
      </c>
      <c r="D34" s="9" t="s">
        <v>85</v>
      </c>
      <c r="E34" s="3">
        <v>1.6</v>
      </c>
      <c r="F34" s="3">
        <v>10.12</v>
      </c>
      <c r="G34" s="3">
        <v>15.5</v>
      </c>
      <c r="H34" s="3">
        <v>0.34</v>
      </c>
      <c r="I34" s="3">
        <v>13</v>
      </c>
    </row>
    <row r="35" spans="1:9" ht="16.5">
      <c r="A35" s="1" t="s">
        <v>464</v>
      </c>
      <c r="B35" s="8">
        <v>33</v>
      </c>
      <c r="C35" s="19" t="s">
        <v>15</v>
      </c>
      <c r="D35" s="19" t="s">
        <v>85</v>
      </c>
      <c r="E35" s="2">
        <v>1.1</v>
      </c>
      <c r="F35" s="2">
        <v>9.5</v>
      </c>
      <c r="G35" s="2">
        <v>26.3</v>
      </c>
      <c r="H35" s="2">
        <v>0.35</v>
      </c>
      <c r="I35" s="2">
        <v>13</v>
      </c>
    </row>
    <row r="36" spans="1:9" ht="16.5">
      <c r="A36" s="1" t="s">
        <v>465</v>
      </c>
      <c r="B36" s="7">
        <v>42</v>
      </c>
      <c r="C36" s="9" t="s">
        <v>15</v>
      </c>
      <c r="D36" s="9" t="s">
        <v>85</v>
      </c>
      <c r="E36" s="3">
        <v>2</v>
      </c>
      <c r="F36" s="3">
        <v>10.87</v>
      </c>
      <c r="G36" s="3">
        <v>30.3</v>
      </c>
      <c r="H36" s="3">
        <v>0.43</v>
      </c>
      <c r="I36" s="3">
        <v>18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8"/>
  <sheetViews>
    <sheetView zoomScale="85" zoomScaleNormal="85" zoomScalePageLayoutView="0" workbookViewId="0" topLeftCell="A1">
      <selection activeCell="C13" sqref="C13"/>
    </sheetView>
  </sheetViews>
  <sheetFormatPr defaultColWidth="9.140625" defaultRowHeight="12.75"/>
  <cols>
    <col min="1" max="1" width="12.8515625" style="0" customWidth="1"/>
    <col min="3" max="3" width="10.2812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25</v>
      </c>
      <c r="B6" s="4">
        <v>69</v>
      </c>
      <c r="C6" s="4" t="s">
        <v>13</v>
      </c>
      <c r="D6" s="9" t="s">
        <v>85</v>
      </c>
      <c r="E6" s="4">
        <v>3.9</v>
      </c>
      <c r="F6" s="4">
        <v>12.6</v>
      </c>
      <c r="G6" s="4">
        <v>38.7</v>
      </c>
      <c r="H6" s="4">
        <v>0.46</v>
      </c>
      <c r="I6" s="4">
        <v>88</v>
      </c>
    </row>
    <row r="7" spans="1:9" ht="16.5">
      <c r="A7" s="1" t="s">
        <v>26</v>
      </c>
      <c r="B7" s="5">
        <v>40</v>
      </c>
      <c r="C7" s="5" t="s">
        <v>13</v>
      </c>
      <c r="D7" s="5" t="s">
        <v>14</v>
      </c>
      <c r="E7" s="5">
        <v>1.9</v>
      </c>
      <c r="F7" s="5">
        <v>13.6</v>
      </c>
      <c r="G7" s="5">
        <v>24.9</v>
      </c>
      <c r="H7" s="5">
        <v>0.4</v>
      </c>
      <c r="I7" s="5">
        <v>40</v>
      </c>
    </row>
    <row r="8" spans="1:9" ht="16.5">
      <c r="A8" s="1" t="s">
        <v>27</v>
      </c>
      <c r="B8" s="4">
        <v>37</v>
      </c>
      <c r="C8" s="9" t="s">
        <v>88</v>
      </c>
      <c r="D8" s="4" t="s">
        <v>14</v>
      </c>
      <c r="E8" s="4">
        <v>1.6</v>
      </c>
      <c r="F8" s="4">
        <v>9.7</v>
      </c>
      <c r="G8" s="4">
        <v>23.1</v>
      </c>
      <c r="H8" s="4">
        <v>0.33</v>
      </c>
      <c r="I8" s="4">
        <v>32</v>
      </c>
    </row>
    <row r="9" spans="1:9" ht="16.5">
      <c r="A9" s="1" t="s">
        <v>28</v>
      </c>
      <c r="B9" s="5">
        <v>36</v>
      </c>
      <c r="C9" s="5" t="s">
        <v>15</v>
      </c>
      <c r="D9" s="5" t="s">
        <v>14</v>
      </c>
      <c r="E9" s="5">
        <v>2.2</v>
      </c>
      <c r="F9" s="5">
        <v>6.4</v>
      </c>
      <c r="G9" s="5">
        <v>25.5</v>
      </c>
      <c r="H9" s="5">
        <v>0.28</v>
      </c>
      <c r="I9" s="5">
        <v>27</v>
      </c>
    </row>
    <row r="10" spans="1:9" ht="16.5">
      <c r="A10" s="1" t="s">
        <v>29</v>
      </c>
      <c r="B10" s="4">
        <v>32</v>
      </c>
      <c r="C10" s="4" t="s">
        <v>15</v>
      </c>
      <c r="D10" s="4" t="s">
        <v>14</v>
      </c>
      <c r="E10" s="4">
        <v>2</v>
      </c>
      <c r="F10" s="4">
        <v>11.8</v>
      </c>
      <c r="G10" s="4">
        <v>17.9</v>
      </c>
      <c r="H10" s="4">
        <v>0.4</v>
      </c>
      <c r="I10" s="4">
        <v>27</v>
      </c>
    </row>
    <row r="11" spans="1:9" ht="16.5">
      <c r="A11" s="1" t="s">
        <v>30</v>
      </c>
      <c r="B11" s="5">
        <v>52</v>
      </c>
      <c r="C11" s="5" t="s">
        <v>15</v>
      </c>
      <c r="D11" s="19" t="s">
        <v>84</v>
      </c>
      <c r="E11" s="5">
        <v>1.9</v>
      </c>
      <c r="F11" s="5">
        <v>8.8</v>
      </c>
      <c r="G11" s="5">
        <v>30.6</v>
      </c>
      <c r="H11" s="5">
        <v>0.34</v>
      </c>
      <c r="I11" s="5">
        <v>39</v>
      </c>
    </row>
    <row r="12" spans="1:9" ht="16.5">
      <c r="A12" s="1" t="s">
        <v>31</v>
      </c>
      <c r="B12" s="4">
        <v>40</v>
      </c>
      <c r="C12" s="4" t="s">
        <v>15</v>
      </c>
      <c r="D12" s="4" t="s">
        <v>14</v>
      </c>
      <c r="E12" s="4">
        <v>1.2</v>
      </c>
      <c r="F12" s="4">
        <v>8.1</v>
      </c>
      <c r="G12" s="4">
        <v>37.4</v>
      </c>
      <c r="H12" s="4">
        <v>0.42</v>
      </c>
      <c r="I12" s="4">
        <v>18</v>
      </c>
    </row>
    <row r="13" spans="1:9" ht="16.5">
      <c r="A13" s="1" t="s">
        <v>32</v>
      </c>
      <c r="B13" s="5">
        <v>47</v>
      </c>
      <c r="C13" s="19" t="s">
        <v>87</v>
      </c>
      <c r="D13" s="5" t="s">
        <v>14</v>
      </c>
      <c r="E13" s="5">
        <v>2.5</v>
      </c>
      <c r="F13" s="5">
        <v>12.7</v>
      </c>
      <c r="G13" s="5">
        <v>27.9</v>
      </c>
      <c r="H13" s="5">
        <v>0.46</v>
      </c>
      <c r="I13" s="5">
        <v>47</v>
      </c>
    </row>
    <row r="14" spans="1:9" ht="16.5">
      <c r="A14" s="1" t="s">
        <v>33</v>
      </c>
      <c r="B14" s="4">
        <v>41</v>
      </c>
      <c r="C14" s="4" t="s">
        <v>13</v>
      </c>
      <c r="D14" s="4" t="s">
        <v>14</v>
      </c>
      <c r="E14" s="4">
        <v>1.9</v>
      </c>
      <c r="F14" s="4">
        <v>14.3</v>
      </c>
      <c r="G14" s="4">
        <v>20.2</v>
      </c>
      <c r="H14" s="4">
        <v>0.46</v>
      </c>
      <c r="I14" s="4">
        <v>41</v>
      </c>
    </row>
    <row r="15" spans="1:9" ht="16.5">
      <c r="A15" s="1" t="s">
        <v>34</v>
      </c>
      <c r="B15" s="5">
        <v>36</v>
      </c>
      <c r="C15" s="5" t="s">
        <v>15</v>
      </c>
      <c r="D15" s="5" t="s">
        <v>14</v>
      </c>
      <c r="E15" s="5">
        <v>2.2</v>
      </c>
      <c r="F15" s="5">
        <v>15.2</v>
      </c>
      <c r="G15" s="5">
        <v>19.3</v>
      </c>
      <c r="H15" s="5">
        <v>0.44</v>
      </c>
      <c r="I15" s="5">
        <v>34</v>
      </c>
    </row>
    <row r="16" spans="1:9" ht="16.5">
      <c r="A16" s="1" t="s">
        <v>35</v>
      </c>
      <c r="B16" s="4">
        <v>44</v>
      </c>
      <c r="C16" s="4" t="s">
        <v>15</v>
      </c>
      <c r="D16" s="4" t="s">
        <v>14</v>
      </c>
      <c r="E16" s="4">
        <v>2.3</v>
      </c>
      <c r="F16" s="4">
        <v>9.6</v>
      </c>
      <c r="G16" s="4">
        <v>38.9</v>
      </c>
      <c r="H16" s="4">
        <v>0.35</v>
      </c>
      <c r="I16" s="4">
        <v>37</v>
      </c>
    </row>
    <row r="17" spans="1:9" ht="16.5">
      <c r="A17" s="1" t="s">
        <v>36</v>
      </c>
      <c r="B17" s="5">
        <v>46</v>
      </c>
      <c r="C17" s="5" t="s">
        <v>15</v>
      </c>
      <c r="D17" s="5" t="s">
        <v>14</v>
      </c>
      <c r="E17" s="5">
        <v>2.3</v>
      </c>
      <c r="F17" s="5">
        <v>15.2</v>
      </c>
      <c r="G17" s="5">
        <v>38.5</v>
      </c>
      <c r="H17" s="5">
        <v>0.48</v>
      </c>
      <c r="I17" s="5">
        <v>36</v>
      </c>
    </row>
    <row r="18" spans="1:9" ht="16.5">
      <c r="A18" s="1" t="s">
        <v>37</v>
      </c>
      <c r="B18" s="4">
        <v>38</v>
      </c>
      <c r="C18" s="4" t="s">
        <v>15</v>
      </c>
      <c r="D18" s="4" t="s">
        <v>14</v>
      </c>
      <c r="E18" s="4">
        <v>1.4</v>
      </c>
      <c r="F18" s="4">
        <v>9.6</v>
      </c>
      <c r="G18" s="4">
        <v>27</v>
      </c>
      <c r="H18" s="4">
        <v>0.39</v>
      </c>
      <c r="I18" s="4">
        <v>33</v>
      </c>
    </row>
    <row r="19" spans="1:9" ht="16.5">
      <c r="A19" s="1" t="s">
        <v>38</v>
      </c>
      <c r="B19" s="5">
        <v>33</v>
      </c>
      <c r="C19" s="5" t="s">
        <v>15</v>
      </c>
      <c r="D19" s="5" t="s">
        <v>14</v>
      </c>
      <c r="E19" s="5">
        <v>1.4</v>
      </c>
      <c r="F19" s="5">
        <v>12.2</v>
      </c>
      <c r="G19" s="5">
        <v>23.2</v>
      </c>
      <c r="H19" s="5">
        <v>0.44</v>
      </c>
      <c r="I19" s="5">
        <v>20</v>
      </c>
    </row>
    <row r="20" spans="1:9" ht="16.5">
      <c r="A20" s="1" t="s">
        <v>39</v>
      </c>
      <c r="B20" s="4">
        <v>31</v>
      </c>
      <c r="C20" s="4" t="s">
        <v>13</v>
      </c>
      <c r="D20" s="4" t="s">
        <v>14</v>
      </c>
      <c r="E20" s="4">
        <v>1.9</v>
      </c>
      <c r="F20" s="4">
        <v>13</v>
      </c>
      <c r="G20" s="4">
        <v>22.4</v>
      </c>
      <c r="H20" s="4">
        <v>0.48</v>
      </c>
      <c r="I20" s="4">
        <v>31</v>
      </c>
    </row>
    <row r="21" spans="1:9" ht="16.5">
      <c r="A21" s="1" t="s">
        <v>40</v>
      </c>
      <c r="B21" s="5">
        <v>38</v>
      </c>
      <c r="C21" s="5" t="s">
        <v>15</v>
      </c>
      <c r="D21" s="5" t="s">
        <v>14</v>
      </c>
      <c r="E21" s="5">
        <v>1.8</v>
      </c>
      <c r="F21" s="5">
        <v>12.1</v>
      </c>
      <c r="G21" s="5">
        <v>25.3</v>
      </c>
      <c r="H21" s="5">
        <v>0.39</v>
      </c>
      <c r="I21" s="5">
        <v>30</v>
      </c>
    </row>
    <row r="22" spans="1:9" ht="16.5">
      <c r="A22" s="1" t="s">
        <v>41</v>
      </c>
      <c r="B22" s="4">
        <v>64</v>
      </c>
      <c r="C22" s="4" t="s">
        <v>13</v>
      </c>
      <c r="D22" s="4" t="s">
        <v>16</v>
      </c>
      <c r="E22" s="4">
        <v>2.9</v>
      </c>
      <c r="F22" s="4">
        <v>10.7</v>
      </c>
      <c r="G22" s="4">
        <v>40.4</v>
      </c>
      <c r="H22" s="4">
        <v>0.5</v>
      </c>
      <c r="I22" s="4">
        <v>77</v>
      </c>
    </row>
    <row r="23" spans="1:9" ht="16.5">
      <c r="A23" s="1" t="s">
        <v>42</v>
      </c>
      <c r="B23" s="5">
        <v>44</v>
      </c>
      <c r="C23" s="5" t="s">
        <v>13</v>
      </c>
      <c r="D23" s="5" t="s">
        <v>14</v>
      </c>
      <c r="E23" s="5">
        <v>1.9</v>
      </c>
      <c r="F23" s="5">
        <v>13.1</v>
      </c>
      <c r="G23" s="5">
        <v>26.6</v>
      </c>
      <c r="H23" s="5">
        <v>0.52</v>
      </c>
      <c r="I23" s="5">
        <v>44</v>
      </c>
    </row>
    <row r="24" spans="1:9" ht="16.5">
      <c r="A24" s="1" t="s">
        <v>43</v>
      </c>
      <c r="B24" s="4">
        <v>56</v>
      </c>
      <c r="C24" s="4" t="s">
        <v>13</v>
      </c>
      <c r="D24" s="4" t="s">
        <v>16</v>
      </c>
      <c r="E24" s="4">
        <v>2.2</v>
      </c>
      <c r="F24" s="4">
        <v>9.1</v>
      </c>
      <c r="G24" s="4">
        <v>42.6</v>
      </c>
      <c r="H24" s="4">
        <v>0.41</v>
      </c>
      <c r="I24" s="4">
        <v>62</v>
      </c>
    </row>
    <row r="25" spans="1:9" ht="16.5">
      <c r="A25" s="1" t="s">
        <v>44</v>
      </c>
      <c r="B25" s="5">
        <v>54</v>
      </c>
      <c r="C25" s="5" t="s">
        <v>13</v>
      </c>
      <c r="D25" s="5" t="s">
        <v>16</v>
      </c>
      <c r="E25" s="5">
        <v>1.9</v>
      </c>
      <c r="F25" s="5">
        <v>15</v>
      </c>
      <c r="G25" s="5">
        <v>23.1</v>
      </c>
      <c r="H25" s="5">
        <v>0.57</v>
      </c>
      <c r="I25" s="5">
        <v>59</v>
      </c>
    </row>
    <row r="26" spans="1:9" ht="16.5">
      <c r="A26" s="1" t="s">
        <v>45</v>
      </c>
      <c r="B26" s="4">
        <v>51</v>
      </c>
      <c r="C26" s="4" t="s">
        <v>13</v>
      </c>
      <c r="D26" s="4" t="s">
        <v>16</v>
      </c>
      <c r="E26" s="4">
        <v>1.8</v>
      </c>
      <c r="F26" s="4">
        <v>10.3</v>
      </c>
      <c r="G26" s="4">
        <v>36.3</v>
      </c>
      <c r="H26" s="4">
        <v>0.41</v>
      </c>
      <c r="I26" s="4">
        <v>52</v>
      </c>
    </row>
    <row r="27" spans="1:9" ht="16.5">
      <c r="A27" s="1" t="s">
        <v>46</v>
      </c>
      <c r="B27" s="5">
        <v>68</v>
      </c>
      <c r="C27" s="5" t="s">
        <v>13</v>
      </c>
      <c r="D27" s="5" t="s">
        <v>16</v>
      </c>
      <c r="E27" s="5">
        <v>3.3</v>
      </c>
      <c r="F27" s="5">
        <v>11.9</v>
      </c>
      <c r="G27" s="5">
        <v>51</v>
      </c>
      <c r="H27" s="5">
        <v>0.48</v>
      </c>
      <c r="I27" s="5">
        <v>85</v>
      </c>
    </row>
    <row r="28" spans="1:9" ht="16.5">
      <c r="A28" s="1" t="s">
        <v>47</v>
      </c>
      <c r="B28" s="4">
        <v>64</v>
      </c>
      <c r="C28" s="4" t="s">
        <v>13</v>
      </c>
      <c r="D28" s="4" t="s">
        <v>16</v>
      </c>
      <c r="E28" s="4">
        <v>3.3</v>
      </c>
      <c r="F28" s="4">
        <v>13</v>
      </c>
      <c r="G28" s="4">
        <v>40.3</v>
      </c>
      <c r="H28" s="4">
        <v>0.57</v>
      </c>
      <c r="I28" s="4">
        <v>79</v>
      </c>
    </row>
    <row r="29" spans="1:9" ht="16.5">
      <c r="A29" s="1" t="s">
        <v>48</v>
      </c>
      <c r="B29" s="5">
        <v>46</v>
      </c>
      <c r="C29" s="5" t="s">
        <v>15</v>
      </c>
      <c r="D29" s="5" t="s">
        <v>14</v>
      </c>
      <c r="E29" s="5">
        <v>1.6</v>
      </c>
      <c r="F29" s="5">
        <v>7.2</v>
      </c>
      <c r="G29" s="5">
        <v>36.6</v>
      </c>
      <c r="H29" s="5">
        <v>0.35</v>
      </c>
      <c r="I29" s="5">
        <v>45</v>
      </c>
    </row>
    <row r="30" spans="1:9" ht="16.5">
      <c r="A30" s="1" t="s">
        <v>49</v>
      </c>
      <c r="B30" s="4">
        <v>40</v>
      </c>
      <c r="C30" s="4" t="s">
        <v>15</v>
      </c>
      <c r="D30" s="4" t="s">
        <v>14</v>
      </c>
      <c r="E30" s="4">
        <v>1.6</v>
      </c>
      <c r="F30" s="4">
        <v>5.2</v>
      </c>
      <c r="G30" s="4">
        <v>32.4</v>
      </c>
      <c r="H30" s="4">
        <v>0.29</v>
      </c>
      <c r="I30" s="4">
        <v>35</v>
      </c>
    </row>
    <row r="31" spans="1:9" ht="16.5">
      <c r="A31" s="1" t="s">
        <v>50</v>
      </c>
      <c r="B31" s="5">
        <v>33</v>
      </c>
      <c r="C31" s="5" t="s">
        <v>15</v>
      </c>
      <c r="D31" s="5" t="s">
        <v>14</v>
      </c>
      <c r="E31" s="5">
        <v>1.2</v>
      </c>
      <c r="F31" s="5">
        <v>8</v>
      </c>
      <c r="G31" s="5">
        <v>23.8</v>
      </c>
      <c r="H31" s="5">
        <v>0.31</v>
      </c>
      <c r="I31" s="5">
        <v>28</v>
      </c>
    </row>
    <row r="32" spans="1:9" ht="16.5">
      <c r="A32" s="1" t="s">
        <v>51</v>
      </c>
      <c r="B32" s="4">
        <v>40</v>
      </c>
      <c r="C32" s="4" t="s">
        <v>15</v>
      </c>
      <c r="D32" s="4" t="s">
        <v>14</v>
      </c>
      <c r="E32" s="4">
        <v>1.3</v>
      </c>
      <c r="F32" s="4">
        <v>11</v>
      </c>
      <c r="G32" s="4">
        <v>34.6</v>
      </c>
      <c r="H32" s="4">
        <v>0.4</v>
      </c>
      <c r="I32" s="4">
        <v>19</v>
      </c>
    </row>
    <row r="33" spans="1:9" ht="16.5">
      <c r="A33" s="1" t="s">
        <v>52</v>
      </c>
      <c r="B33" s="5">
        <v>35</v>
      </c>
      <c r="C33" s="5" t="s">
        <v>15</v>
      </c>
      <c r="D33" s="5" t="s">
        <v>14</v>
      </c>
      <c r="E33" s="5">
        <v>1.6</v>
      </c>
      <c r="F33" s="5">
        <v>9.6</v>
      </c>
      <c r="G33" s="5">
        <v>33</v>
      </c>
      <c r="H33" s="5">
        <v>0.43</v>
      </c>
      <c r="I33" s="5">
        <v>15</v>
      </c>
    </row>
    <row r="34" spans="1:9" ht="16.5">
      <c r="A34" s="1" t="s">
        <v>53</v>
      </c>
      <c r="B34" s="4">
        <v>37</v>
      </c>
      <c r="C34" s="4" t="s">
        <v>15</v>
      </c>
      <c r="D34" s="4" t="s">
        <v>14</v>
      </c>
      <c r="E34" s="4">
        <v>1.8</v>
      </c>
      <c r="F34" s="4">
        <v>12.7</v>
      </c>
      <c r="G34" s="4">
        <v>19.2</v>
      </c>
      <c r="H34" s="4">
        <v>0.41</v>
      </c>
      <c r="I34" s="4">
        <v>17</v>
      </c>
    </row>
    <row r="35" spans="1:9" ht="16.5">
      <c r="A35" s="1" t="s">
        <v>54</v>
      </c>
      <c r="B35" s="5">
        <v>28</v>
      </c>
      <c r="C35" s="5" t="s">
        <v>15</v>
      </c>
      <c r="D35" s="5" t="s">
        <v>14</v>
      </c>
      <c r="E35" s="5">
        <v>1.1</v>
      </c>
      <c r="F35" s="5">
        <v>10.4</v>
      </c>
      <c r="G35" s="5">
        <v>21.5</v>
      </c>
      <c r="H35" s="5">
        <v>0.3</v>
      </c>
      <c r="I35" s="5">
        <v>19</v>
      </c>
    </row>
    <row r="36" spans="1:9" ht="16.5">
      <c r="A36" s="1" t="s">
        <v>55</v>
      </c>
      <c r="B36" s="4">
        <v>34</v>
      </c>
      <c r="C36" s="4" t="s">
        <v>15</v>
      </c>
      <c r="D36" s="4" t="s">
        <v>14</v>
      </c>
      <c r="E36" s="4">
        <v>1.5</v>
      </c>
      <c r="F36" s="4">
        <v>10.7</v>
      </c>
      <c r="G36" s="4">
        <v>31.3</v>
      </c>
      <c r="H36" s="4">
        <v>0.44</v>
      </c>
      <c r="I36" s="4">
        <v>18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A37:F37"/>
    <mergeCell ref="A38:F38"/>
    <mergeCell ref="H2:H5"/>
    <mergeCell ref="C2:C5"/>
    <mergeCell ref="D2:D5"/>
    <mergeCell ref="E2:E5"/>
    <mergeCell ref="F2:F5"/>
    <mergeCell ref="I2:I5"/>
    <mergeCell ref="A1:A5"/>
    <mergeCell ref="B1:D1"/>
    <mergeCell ref="E1:I1"/>
    <mergeCell ref="B2:B5"/>
    <mergeCell ref="G2:G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zoomScale="70" zoomScaleNormal="70" zoomScalePageLayoutView="0" workbookViewId="0" topLeftCell="A10">
      <selection activeCell="C10" sqref="C10"/>
    </sheetView>
  </sheetViews>
  <sheetFormatPr defaultColWidth="9.140625" defaultRowHeight="12.75"/>
  <cols>
    <col min="1" max="1" width="13.00390625" style="0" bestFit="1" customWidth="1"/>
    <col min="2" max="2" width="5.8515625" style="0" bestFit="1" customWidth="1"/>
    <col min="3" max="3" width="16.00390625" style="0" bestFit="1" customWidth="1"/>
    <col min="4" max="4" width="13.00390625" style="0" bestFit="1" customWidth="1"/>
    <col min="5" max="7" width="8.28125" style="0" bestFit="1" customWidth="1"/>
    <col min="8" max="8" width="13.00390625" style="0" bestFit="1" customWidth="1"/>
    <col min="9" max="9" width="10.57421875" style="0" bestFit="1" customWidth="1"/>
  </cols>
  <sheetData>
    <row r="1" spans="1:9" ht="15.75" customHeight="1">
      <c r="A1" s="64" t="s">
        <v>90</v>
      </c>
      <c r="B1" s="67" t="s">
        <v>1</v>
      </c>
      <c r="C1" s="68"/>
      <c r="D1" s="69"/>
      <c r="E1" s="56" t="s">
        <v>2</v>
      </c>
      <c r="F1" s="57"/>
      <c r="G1" s="57"/>
      <c r="H1" s="57"/>
      <c r="I1" s="57"/>
    </row>
    <row r="2" spans="1:9" ht="12.75" customHeight="1">
      <c r="A2" s="65"/>
      <c r="B2" s="70" t="s">
        <v>3</v>
      </c>
      <c r="C2" s="61" t="s">
        <v>4</v>
      </c>
      <c r="D2" s="64" t="s">
        <v>91</v>
      </c>
      <c r="E2" s="61" t="s">
        <v>92</v>
      </c>
      <c r="F2" s="61" t="s">
        <v>93</v>
      </c>
      <c r="G2" s="61" t="s">
        <v>94</v>
      </c>
      <c r="H2" s="61" t="s">
        <v>95</v>
      </c>
      <c r="I2" s="61" t="s">
        <v>96</v>
      </c>
    </row>
    <row r="3" spans="1:9" ht="12.75" customHeight="1">
      <c r="A3" s="65"/>
      <c r="B3" s="71"/>
      <c r="C3" s="62"/>
      <c r="D3" s="65"/>
      <c r="E3" s="62"/>
      <c r="F3" s="62"/>
      <c r="G3" s="62"/>
      <c r="H3" s="62"/>
      <c r="I3" s="62"/>
    </row>
    <row r="4" spans="1:9" ht="12.75" customHeight="1">
      <c r="A4" s="65"/>
      <c r="B4" s="71"/>
      <c r="C4" s="62"/>
      <c r="D4" s="65"/>
      <c r="E4" s="62"/>
      <c r="F4" s="62"/>
      <c r="G4" s="62"/>
      <c r="H4" s="62"/>
      <c r="I4" s="62"/>
    </row>
    <row r="5" spans="1:9" ht="12.75" customHeight="1">
      <c r="A5" s="66"/>
      <c r="B5" s="72"/>
      <c r="C5" s="63"/>
      <c r="D5" s="73"/>
      <c r="E5" s="63"/>
      <c r="F5" s="63"/>
      <c r="G5" s="63"/>
      <c r="H5" s="63"/>
      <c r="I5" s="63"/>
    </row>
    <row r="6" spans="1:9" ht="16.5">
      <c r="A6" s="1" t="s">
        <v>56</v>
      </c>
      <c r="B6" s="4">
        <v>33</v>
      </c>
      <c r="C6" s="9" t="s">
        <v>89</v>
      </c>
      <c r="D6" s="9" t="s">
        <v>97</v>
      </c>
      <c r="E6" s="4">
        <v>1.4</v>
      </c>
      <c r="F6" s="4">
        <v>24.7</v>
      </c>
      <c r="G6" s="4">
        <v>39.9</v>
      </c>
      <c r="H6" s="4">
        <v>0.41</v>
      </c>
      <c r="I6" s="4">
        <v>11</v>
      </c>
    </row>
    <row r="7" spans="1:9" ht="16.5">
      <c r="A7" s="1" t="s">
        <v>57</v>
      </c>
      <c r="B7" s="5">
        <v>37</v>
      </c>
      <c r="C7" s="19" t="s">
        <v>89</v>
      </c>
      <c r="D7" s="19" t="s">
        <v>86</v>
      </c>
      <c r="E7" s="5">
        <v>1.4</v>
      </c>
      <c r="F7" s="5">
        <v>19.1</v>
      </c>
      <c r="G7" s="5">
        <v>44.2</v>
      </c>
      <c r="H7" s="5">
        <v>0.46</v>
      </c>
      <c r="I7" s="5">
        <v>18</v>
      </c>
    </row>
    <row r="8" spans="1:9" ht="16.5">
      <c r="A8" s="1" t="s">
        <v>58</v>
      </c>
      <c r="B8" s="4">
        <v>37</v>
      </c>
      <c r="C8" s="9" t="s">
        <v>98</v>
      </c>
      <c r="D8" s="9" t="s">
        <v>86</v>
      </c>
      <c r="E8" s="4">
        <v>1.6</v>
      </c>
      <c r="F8" s="4">
        <v>18.3</v>
      </c>
      <c r="G8" s="4">
        <v>44.9</v>
      </c>
      <c r="H8" s="4">
        <v>0.42</v>
      </c>
      <c r="I8" s="4">
        <v>12</v>
      </c>
    </row>
    <row r="9" spans="1:9" ht="16.5">
      <c r="A9" s="1" t="s">
        <v>59</v>
      </c>
      <c r="B9" s="5">
        <v>35</v>
      </c>
      <c r="C9" s="19" t="s">
        <v>89</v>
      </c>
      <c r="D9" s="19" t="s">
        <v>86</v>
      </c>
      <c r="E9" s="5">
        <v>1.4</v>
      </c>
      <c r="F9" s="5">
        <v>20.3</v>
      </c>
      <c r="G9" s="5">
        <v>41.5</v>
      </c>
      <c r="H9" s="5">
        <v>0.4</v>
      </c>
      <c r="I9" s="5">
        <v>13</v>
      </c>
    </row>
    <row r="10" spans="1:9" ht="16.5">
      <c r="A10" s="1" t="s">
        <v>60</v>
      </c>
      <c r="B10" s="4">
        <v>51</v>
      </c>
      <c r="C10" s="9" t="s">
        <v>87</v>
      </c>
      <c r="D10" s="9" t="s">
        <v>84</v>
      </c>
      <c r="E10" s="4">
        <v>3.3</v>
      </c>
      <c r="F10" s="4">
        <v>20.6</v>
      </c>
      <c r="G10" s="4">
        <v>53</v>
      </c>
      <c r="H10" s="4">
        <v>0.71</v>
      </c>
      <c r="I10" s="4">
        <v>52</v>
      </c>
    </row>
    <row r="11" spans="1:9" ht="16.5">
      <c r="A11" s="1" t="s">
        <v>61</v>
      </c>
      <c r="B11" s="5">
        <v>44</v>
      </c>
      <c r="C11" s="19" t="s">
        <v>89</v>
      </c>
      <c r="D11" s="19" t="s">
        <v>97</v>
      </c>
      <c r="E11" s="5">
        <v>1.9</v>
      </c>
      <c r="F11" s="5">
        <v>28</v>
      </c>
      <c r="G11" s="5">
        <v>52.3</v>
      </c>
      <c r="H11" s="5">
        <v>0.7</v>
      </c>
      <c r="I11" s="5">
        <v>36</v>
      </c>
    </row>
    <row r="12" spans="1:9" ht="16.5">
      <c r="A12" s="1" t="s">
        <v>62</v>
      </c>
      <c r="B12" s="4">
        <v>41</v>
      </c>
      <c r="C12" s="9" t="s">
        <v>89</v>
      </c>
      <c r="D12" s="9" t="s">
        <v>86</v>
      </c>
      <c r="E12" s="4">
        <v>1.4</v>
      </c>
      <c r="F12" s="4">
        <v>29</v>
      </c>
      <c r="G12" s="4">
        <v>48.9</v>
      </c>
      <c r="H12" s="4">
        <v>0.58</v>
      </c>
      <c r="I12" s="4">
        <v>23</v>
      </c>
    </row>
    <row r="13" spans="1:9" ht="16.5">
      <c r="A13" s="1" t="s">
        <v>63</v>
      </c>
      <c r="B13" s="5">
        <v>47</v>
      </c>
      <c r="C13" s="19" t="s">
        <v>89</v>
      </c>
      <c r="D13" s="19" t="s">
        <v>86</v>
      </c>
      <c r="E13" s="5">
        <v>2.4</v>
      </c>
      <c r="F13" s="5">
        <v>18</v>
      </c>
      <c r="G13" s="5">
        <v>56.1</v>
      </c>
      <c r="H13" s="5">
        <v>0.48</v>
      </c>
      <c r="I13" s="5">
        <v>42</v>
      </c>
    </row>
    <row r="14" spans="1:9" ht="16.5">
      <c r="A14" s="1" t="s">
        <v>64</v>
      </c>
      <c r="B14" s="4">
        <v>38</v>
      </c>
      <c r="C14" s="9" t="s">
        <v>89</v>
      </c>
      <c r="D14" s="9" t="s">
        <v>86</v>
      </c>
      <c r="E14" s="4">
        <v>1.7</v>
      </c>
      <c r="F14" s="4">
        <v>25.4</v>
      </c>
      <c r="G14" s="4">
        <v>45</v>
      </c>
      <c r="H14" s="4">
        <v>0.55</v>
      </c>
      <c r="I14" s="4">
        <v>19</v>
      </c>
    </row>
    <row r="15" spans="1:9" ht="16.5">
      <c r="A15" s="1" t="s">
        <v>65</v>
      </c>
      <c r="B15" s="5">
        <v>25</v>
      </c>
      <c r="C15" s="19" t="s">
        <v>87</v>
      </c>
      <c r="D15" s="19" t="s">
        <v>86</v>
      </c>
      <c r="E15" s="5">
        <v>1.8</v>
      </c>
      <c r="F15" s="5">
        <v>26.2</v>
      </c>
      <c r="G15" s="5">
        <v>29</v>
      </c>
      <c r="H15" s="5">
        <v>0.68</v>
      </c>
      <c r="I15" s="5">
        <v>25</v>
      </c>
    </row>
    <row r="16" spans="1:9" ht="16.5">
      <c r="A16" s="1" t="s">
        <v>66</v>
      </c>
      <c r="B16" s="4">
        <v>41</v>
      </c>
      <c r="C16" s="9" t="s">
        <v>89</v>
      </c>
      <c r="D16" s="9" t="s">
        <v>86</v>
      </c>
      <c r="E16" s="4">
        <v>1.2</v>
      </c>
      <c r="F16" s="4">
        <v>26.3</v>
      </c>
      <c r="G16" s="4">
        <v>48.8</v>
      </c>
      <c r="H16" s="4">
        <v>0.65</v>
      </c>
      <c r="I16" s="4">
        <v>23</v>
      </c>
    </row>
    <row r="17" spans="1:9" ht="16.5">
      <c r="A17" s="1" t="s">
        <v>67</v>
      </c>
      <c r="B17" s="5">
        <v>55</v>
      </c>
      <c r="C17" s="19" t="s">
        <v>87</v>
      </c>
      <c r="D17" s="19" t="s">
        <v>84</v>
      </c>
      <c r="E17" s="5">
        <v>2.6</v>
      </c>
      <c r="F17" s="5">
        <v>22.8</v>
      </c>
      <c r="G17" s="5">
        <v>56.8</v>
      </c>
      <c r="H17" s="5">
        <v>0.62</v>
      </c>
      <c r="I17" s="5">
        <v>60</v>
      </c>
    </row>
    <row r="18" spans="1:9" ht="16.5">
      <c r="A18" s="1" t="s">
        <v>68</v>
      </c>
      <c r="B18" s="4">
        <v>64</v>
      </c>
      <c r="C18" s="9" t="s">
        <v>87</v>
      </c>
      <c r="D18" s="9" t="s">
        <v>84</v>
      </c>
      <c r="E18" s="4">
        <v>2.6</v>
      </c>
      <c r="F18" s="4">
        <v>25.7</v>
      </c>
      <c r="G18" s="4">
        <v>71.5</v>
      </c>
      <c r="H18" s="4">
        <v>0.54</v>
      </c>
      <c r="I18" s="4">
        <v>77</v>
      </c>
    </row>
    <row r="19" spans="1:9" ht="16.5">
      <c r="A19" s="1" t="s">
        <v>69</v>
      </c>
      <c r="B19" s="5">
        <v>58</v>
      </c>
      <c r="C19" s="19" t="s">
        <v>87</v>
      </c>
      <c r="D19" s="19" t="s">
        <v>84</v>
      </c>
      <c r="E19" s="5">
        <v>2.1</v>
      </c>
      <c r="F19" s="5">
        <v>24.6</v>
      </c>
      <c r="G19" s="5">
        <v>60</v>
      </c>
      <c r="H19" s="5">
        <v>0.53</v>
      </c>
      <c r="I19" s="5">
        <v>65</v>
      </c>
    </row>
    <row r="20" spans="1:9" ht="16.5">
      <c r="A20" s="1" t="s">
        <v>70</v>
      </c>
      <c r="B20" s="4">
        <v>46</v>
      </c>
      <c r="C20" s="9" t="s">
        <v>87</v>
      </c>
      <c r="D20" s="9" t="s">
        <v>86</v>
      </c>
      <c r="E20" s="4">
        <v>1.8</v>
      </c>
      <c r="F20" s="4">
        <v>21.3</v>
      </c>
      <c r="G20" s="4">
        <v>45.8</v>
      </c>
      <c r="H20" s="4">
        <v>0.47</v>
      </c>
      <c r="I20" s="4">
        <v>46</v>
      </c>
    </row>
    <row r="21" spans="1:9" ht="16.5">
      <c r="A21" s="1" t="s">
        <v>71</v>
      </c>
      <c r="B21" s="5">
        <v>48</v>
      </c>
      <c r="C21" s="19" t="s">
        <v>87</v>
      </c>
      <c r="D21" s="19" t="s">
        <v>86</v>
      </c>
      <c r="E21" s="5">
        <v>1.7</v>
      </c>
      <c r="F21" s="5">
        <v>25</v>
      </c>
      <c r="G21" s="5">
        <v>46</v>
      </c>
      <c r="H21" s="5">
        <v>0.58</v>
      </c>
      <c r="I21" s="5">
        <v>48</v>
      </c>
    </row>
    <row r="22" spans="1:9" ht="16.5">
      <c r="A22" s="1" t="s">
        <v>72</v>
      </c>
      <c r="B22" s="4">
        <v>70</v>
      </c>
      <c r="C22" s="9" t="s">
        <v>87</v>
      </c>
      <c r="D22" s="9" t="s">
        <v>84</v>
      </c>
      <c r="E22" s="4">
        <v>2.3</v>
      </c>
      <c r="F22" s="4">
        <v>45.6</v>
      </c>
      <c r="G22" s="4">
        <v>54.2</v>
      </c>
      <c r="H22" s="4">
        <v>1.09</v>
      </c>
      <c r="I22" s="4">
        <v>89</v>
      </c>
    </row>
    <row r="23" spans="1:9" ht="16.5">
      <c r="A23" s="1" t="s">
        <v>73</v>
      </c>
      <c r="B23" s="5">
        <v>66</v>
      </c>
      <c r="C23" s="19" t="s">
        <v>87</v>
      </c>
      <c r="D23" s="19" t="s">
        <v>84</v>
      </c>
      <c r="E23" s="5">
        <v>1.8</v>
      </c>
      <c r="F23" s="5">
        <v>36.8</v>
      </c>
      <c r="G23" s="5">
        <v>53</v>
      </c>
      <c r="H23" s="5">
        <v>0.62</v>
      </c>
      <c r="I23" s="5">
        <v>83</v>
      </c>
    </row>
    <row r="24" spans="1:9" ht="16.5">
      <c r="A24" s="1" t="s">
        <v>74</v>
      </c>
      <c r="B24" s="4">
        <v>51</v>
      </c>
      <c r="C24" s="9" t="s">
        <v>89</v>
      </c>
      <c r="D24" s="9" t="s">
        <v>84</v>
      </c>
      <c r="E24" s="4">
        <v>1.7</v>
      </c>
      <c r="F24" s="4">
        <v>21.5</v>
      </c>
      <c r="G24" s="4">
        <v>61.1</v>
      </c>
      <c r="H24" s="4">
        <v>0.48</v>
      </c>
      <c r="I24" s="4">
        <v>44</v>
      </c>
    </row>
    <row r="25" spans="1:9" ht="16.5">
      <c r="A25" s="1" t="s">
        <v>75</v>
      </c>
      <c r="B25" s="5">
        <v>39</v>
      </c>
      <c r="C25" s="19" t="s">
        <v>89</v>
      </c>
      <c r="D25" s="19" t="s">
        <v>86</v>
      </c>
      <c r="E25" s="5">
        <v>1.5</v>
      </c>
      <c r="F25" s="5">
        <v>18.6</v>
      </c>
      <c r="G25" s="5">
        <v>47.2</v>
      </c>
      <c r="H25" s="5">
        <v>0.43</v>
      </c>
      <c r="I25" s="5">
        <v>30</v>
      </c>
    </row>
    <row r="26" spans="1:9" ht="16.5">
      <c r="A26" s="1" t="s">
        <v>76</v>
      </c>
      <c r="B26" s="4">
        <v>36</v>
      </c>
      <c r="C26" s="9" t="s">
        <v>89</v>
      </c>
      <c r="D26" s="9" t="s">
        <v>86</v>
      </c>
      <c r="E26" s="4">
        <v>1.3</v>
      </c>
      <c r="F26" s="4">
        <v>26.8</v>
      </c>
      <c r="G26" s="4">
        <v>43.8</v>
      </c>
      <c r="H26" s="4">
        <v>0.49</v>
      </c>
      <c r="I26" s="4">
        <v>33</v>
      </c>
    </row>
    <row r="27" spans="1:9" ht="16.5">
      <c r="A27" s="1" t="s">
        <v>77</v>
      </c>
      <c r="B27" s="5">
        <v>43</v>
      </c>
      <c r="C27" s="19" t="s">
        <v>89</v>
      </c>
      <c r="D27" s="19" t="s">
        <v>86</v>
      </c>
      <c r="E27" s="5">
        <v>1.1</v>
      </c>
      <c r="F27" s="5">
        <v>15.8</v>
      </c>
      <c r="G27" s="5">
        <v>51.3</v>
      </c>
      <c r="H27" s="5">
        <v>0.47</v>
      </c>
      <c r="I27" s="5">
        <v>28</v>
      </c>
    </row>
    <row r="28" spans="1:9" ht="16.5">
      <c r="A28" s="1" t="s">
        <v>78</v>
      </c>
      <c r="B28" s="4">
        <v>44</v>
      </c>
      <c r="C28" s="9" t="s">
        <v>87</v>
      </c>
      <c r="D28" s="9" t="s">
        <v>86</v>
      </c>
      <c r="E28" s="4">
        <v>1.1</v>
      </c>
      <c r="F28" s="4">
        <v>15.5</v>
      </c>
      <c r="G28" s="4">
        <v>42.2</v>
      </c>
      <c r="H28" s="4">
        <v>0.47</v>
      </c>
      <c r="I28" s="4">
        <v>44</v>
      </c>
    </row>
    <row r="29" spans="1:9" ht="16.5">
      <c r="A29" s="1" t="s">
        <v>79</v>
      </c>
      <c r="B29" s="5">
        <v>47</v>
      </c>
      <c r="C29" s="19" t="s">
        <v>89</v>
      </c>
      <c r="D29" s="19" t="s">
        <v>86</v>
      </c>
      <c r="E29" s="5">
        <v>1.4</v>
      </c>
      <c r="F29" s="5">
        <v>17.1</v>
      </c>
      <c r="G29" s="5">
        <v>56.5</v>
      </c>
      <c r="H29" s="5">
        <v>0.53</v>
      </c>
      <c r="I29" s="5">
        <v>27</v>
      </c>
    </row>
    <row r="30" spans="1:9" ht="16.5">
      <c r="A30" s="1" t="s">
        <v>80</v>
      </c>
      <c r="B30" s="4">
        <v>36</v>
      </c>
      <c r="C30" s="9" t="s">
        <v>89</v>
      </c>
      <c r="D30" s="9" t="s">
        <v>86</v>
      </c>
      <c r="E30" s="4">
        <v>1.6</v>
      </c>
      <c r="F30" s="4">
        <v>13.3</v>
      </c>
      <c r="G30" s="4">
        <v>42.6</v>
      </c>
      <c r="H30" s="4">
        <v>0.43</v>
      </c>
      <c r="I30" s="4">
        <v>21</v>
      </c>
    </row>
    <row r="31" spans="1:9" ht="16.5">
      <c r="A31" s="1" t="s">
        <v>81</v>
      </c>
      <c r="B31" s="5">
        <v>47</v>
      </c>
      <c r="C31" s="19" t="s">
        <v>89</v>
      </c>
      <c r="D31" s="19" t="s">
        <v>86</v>
      </c>
      <c r="E31" s="5">
        <v>1.6</v>
      </c>
      <c r="F31" s="5">
        <v>18.4</v>
      </c>
      <c r="G31" s="5">
        <v>56.1</v>
      </c>
      <c r="H31" s="5">
        <v>0.38</v>
      </c>
      <c r="I31" s="5">
        <v>36</v>
      </c>
    </row>
    <row r="32" spans="1:9" ht="16.5">
      <c r="A32" s="1" t="s">
        <v>82</v>
      </c>
      <c r="B32" s="4">
        <v>42</v>
      </c>
      <c r="C32" s="9" t="s">
        <v>89</v>
      </c>
      <c r="D32" s="9" t="s">
        <v>86</v>
      </c>
      <c r="E32" s="4">
        <v>1.6</v>
      </c>
      <c r="F32" s="4">
        <v>14.3</v>
      </c>
      <c r="G32" s="4">
        <v>50.2</v>
      </c>
      <c r="H32" s="4">
        <v>0.34</v>
      </c>
      <c r="I32" s="4">
        <v>21</v>
      </c>
    </row>
    <row r="33" spans="1:9" ht="16.5">
      <c r="A33" s="1" t="s">
        <v>83</v>
      </c>
      <c r="B33" s="5">
        <v>42</v>
      </c>
      <c r="C33" s="19" t="s">
        <v>89</v>
      </c>
      <c r="D33" s="19" t="s">
        <v>86</v>
      </c>
      <c r="E33" s="5">
        <v>2.2</v>
      </c>
      <c r="F33" s="5">
        <v>13.8</v>
      </c>
      <c r="G33" s="5">
        <v>50.2</v>
      </c>
      <c r="H33" s="5">
        <v>0.39</v>
      </c>
      <c r="I33" s="5">
        <v>25</v>
      </c>
    </row>
    <row r="34" spans="1:6" ht="14.25">
      <c r="A34" s="51" t="s">
        <v>6</v>
      </c>
      <c r="B34" s="52"/>
      <c r="C34" s="52"/>
      <c r="D34" s="52"/>
      <c r="E34" s="52"/>
      <c r="F34" s="52"/>
    </row>
    <row r="35" spans="1:6" ht="15">
      <c r="A35" s="53" t="s">
        <v>7</v>
      </c>
      <c r="B35" s="53"/>
      <c r="C35" s="53"/>
      <c r="D35" s="53"/>
      <c r="E35" s="53"/>
      <c r="F35" s="53"/>
    </row>
  </sheetData>
  <sheetProtection/>
  <mergeCells count="13">
    <mergeCell ref="A34:F34"/>
    <mergeCell ref="A35:F35"/>
    <mergeCell ref="H2:H5"/>
    <mergeCell ref="C2:C5"/>
    <mergeCell ref="D2:D5"/>
    <mergeCell ref="E2:E5"/>
    <mergeCell ref="F2:F5"/>
    <mergeCell ref="I2:I5"/>
    <mergeCell ref="A1:A5"/>
    <mergeCell ref="B1:D1"/>
    <mergeCell ref="E1:I1"/>
    <mergeCell ref="B2:B5"/>
    <mergeCell ref="G2:G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8"/>
  <sheetViews>
    <sheetView zoomScale="70" zoomScaleNormal="70" zoomScalePageLayoutView="0" workbookViewId="0" topLeftCell="A1">
      <selection activeCell="C26" sqref="C26"/>
    </sheetView>
  </sheetViews>
  <sheetFormatPr defaultColWidth="9.140625" defaultRowHeight="12.75"/>
  <cols>
    <col min="1" max="1" width="14.57421875" style="0" customWidth="1"/>
    <col min="2" max="9" width="12.00390625" style="0" customWidth="1"/>
  </cols>
  <sheetData>
    <row r="1" spans="1:9" ht="15.75" customHeight="1">
      <c r="A1" s="54" t="s">
        <v>130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54" t="s">
        <v>137</v>
      </c>
      <c r="D2" s="54" t="s">
        <v>131</v>
      </c>
      <c r="E2" s="49" t="s">
        <v>132</v>
      </c>
      <c r="F2" s="49" t="s">
        <v>133</v>
      </c>
      <c r="G2" s="49" t="s">
        <v>134</v>
      </c>
      <c r="H2" s="49" t="s">
        <v>135</v>
      </c>
      <c r="I2" s="49" t="s">
        <v>136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99</v>
      </c>
      <c r="B6" s="4">
        <v>31</v>
      </c>
      <c r="C6" s="4" t="s">
        <v>88</v>
      </c>
      <c r="D6" s="4" t="s">
        <v>85</v>
      </c>
      <c r="E6" s="4">
        <v>1.2</v>
      </c>
      <c r="F6" s="4">
        <v>10.4</v>
      </c>
      <c r="G6" s="4">
        <v>37.4</v>
      </c>
      <c r="H6" s="4">
        <v>0.39</v>
      </c>
      <c r="I6" s="4">
        <v>18</v>
      </c>
    </row>
    <row r="7" spans="1:9" ht="16.5">
      <c r="A7" s="1" t="s">
        <v>100</v>
      </c>
      <c r="B7" s="5">
        <v>29</v>
      </c>
      <c r="C7" s="5" t="s">
        <v>87</v>
      </c>
      <c r="D7" s="5" t="s">
        <v>85</v>
      </c>
      <c r="E7" s="5">
        <v>2</v>
      </c>
      <c r="F7" s="5">
        <v>35.4</v>
      </c>
      <c r="G7" s="5">
        <v>26.9</v>
      </c>
      <c r="H7" s="5">
        <v>0.69</v>
      </c>
      <c r="I7" s="5">
        <v>29</v>
      </c>
    </row>
    <row r="8" spans="1:9" ht="16.5">
      <c r="A8" s="1" t="s">
        <v>101</v>
      </c>
      <c r="B8" s="4">
        <v>47</v>
      </c>
      <c r="C8" s="4" t="s">
        <v>88</v>
      </c>
      <c r="D8" s="4" t="s">
        <v>85</v>
      </c>
      <c r="E8" s="4">
        <v>2</v>
      </c>
      <c r="F8" s="4">
        <v>18.9</v>
      </c>
      <c r="G8" s="4">
        <v>56.7</v>
      </c>
      <c r="H8" s="4">
        <v>0.46</v>
      </c>
      <c r="I8" s="4">
        <v>29</v>
      </c>
    </row>
    <row r="9" spans="1:9" ht="16.5">
      <c r="A9" s="1" t="s">
        <v>102</v>
      </c>
      <c r="B9" s="5">
        <v>43</v>
      </c>
      <c r="C9" s="5" t="s">
        <v>88</v>
      </c>
      <c r="D9" s="5" t="s">
        <v>85</v>
      </c>
      <c r="E9" s="5">
        <v>1.7</v>
      </c>
      <c r="F9" s="5">
        <v>19.4</v>
      </c>
      <c r="G9" s="5">
        <v>51.1</v>
      </c>
      <c r="H9" s="5">
        <v>0.76</v>
      </c>
      <c r="I9" s="5">
        <v>29</v>
      </c>
    </row>
    <row r="10" spans="1:9" ht="16.5">
      <c r="A10" s="1" t="s">
        <v>103</v>
      </c>
      <c r="B10" s="4">
        <v>39</v>
      </c>
      <c r="C10" s="4" t="s">
        <v>88</v>
      </c>
      <c r="D10" s="4" t="s">
        <v>85</v>
      </c>
      <c r="E10" s="4">
        <v>1.9</v>
      </c>
      <c r="F10" s="4">
        <v>23.3</v>
      </c>
      <c r="G10" s="4">
        <v>47.3</v>
      </c>
      <c r="H10" s="4">
        <v>0.6</v>
      </c>
      <c r="I10" s="4">
        <v>24</v>
      </c>
    </row>
    <row r="11" spans="1:9" ht="16.5">
      <c r="A11" s="1" t="s">
        <v>104</v>
      </c>
      <c r="B11" s="5">
        <v>28</v>
      </c>
      <c r="C11" s="5" t="s">
        <v>88</v>
      </c>
      <c r="D11" s="5" t="s">
        <v>85</v>
      </c>
      <c r="E11" s="5">
        <v>1.6</v>
      </c>
      <c r="F11" s="5">
        <v>22.1</v>
      </c>
      <c r="G11" s="5">
        <v>34</v>
      </c>
      <c r="H11" s="5">
        <v>0.46</v>
      </c>
      <c r="I11" s="5">
        <v>25</v>
      </c>
    </row>
    <row r="12" spans="1:9" ht="16.5">
      <c r="A12" s="1" t="s">
        <v>105</v>
      </c>
      <c r="B12" s="4">
        <v>34</v>
      </c>
      <c r="C12" s="4" t="s">
        <v>88</v>
      </c>
      <c r="D12" s="4" t="s">
        <v>85</v>
      </c>
      <c r="E12" s="4">
        <v>1.4</v>
      </c>
      <c r="F12" s="4">
        <v>25.3</v>
      </c>
      <c r="G12" s="4">
        <v>41.2</v>
      </c>
      <c r="H12" s="4">
        <v>0.44</v>
      </c>
      <c r="I12" s="4">
        <v>24</v>
      </c>
    </row>
    <row r="13" spans="1:9" ht="16.5">
      <c r="A13" s="1" t="s">
        <v>106</v>
      </c>
      <c r="B13" s="5">
        <v>44</v>
      </c>
      <c r="C13" s="5" t="s">
        <v>88</v>
      </c>
      <c r="D13" s="5" t="s">
        <v>85</v>
      </c>
      <c r="E13" s="5">
        <v>1.8</v>
      </c>
      <c r="F13" s="5">
        <v>16.6</v>
      </c>
      <c r="G13" s="5">
        <v>52.4</v>
      </c>
      <c r="H13" s="5">
        <v>0.38</v>
      </c>
      <c r="I13" s="5">
        <v>11</v>
      </c>
    </row>
    <row r="14" spans="1:9" ht="16.5">
      <c r="A14" s="1" t="s">
        <v>107</v>
      </c>
      <c r="B14" s="4">
        <v>41</v>
      </c>
      <c r="C14" s="4" t="s">
        <v>88</v>
      </c>
      <c r="D14" s="4" t="s">
        <v>85</v>
      </c>
      <c r="E14" s="4">
        <v>1.1</v>
      </c>
      <c r="F14" s="4">
        <v>26.4</v>
      </c>
      <c r="G14" s="4">
        <v>49</v>
      </c>
      <c r="H14" s="4">
        <v>0.57</v>
      </c>
      <c r="I14" s="4">
        <v>34</v>
      </c>
    </row>
    <row r="15" spans="1:9" ht="16.5">
      <c r="A15" s="1" t="s">
        <v>108</v>
      </c>
      <c r="B15" s="5">
        <v>45</v>
      </c>
      <c r="C15" s="5" t="s">
        <v>88</v>
      </c>
      <c r="D15" s="5" t="s">
        <v>85</v>
      </c>
      <c r="E15" s="5">
        <v>1.5</v>
      </c>
      <c r="F15" s="5">
        <v>21.8</v>
      </c>
      <c r="G15" s="5">
        <v>54</v>
      </c>
      <c r="H15" s="5">
        <v>0.47</v>
      </c>
      <c r="I15" s="5">
        <v>19</v>
      </c>
    </row>
    <row r="16" spans="1:9" ht="16.5">
      <c r="A16" s="1" t="s">
        <v>109</v>
      </c>
      <c r="B16" s="4">
        <v>34</v>
      </c>
      <c r="C16" s="4" t="s">
        <v>88</v>
      </c>
      <c r="D16" s="4" t="s">
        <v>85</v>
      </c>
      <c r="E16" s="4">
        <v>1.3</v>
      </c>
      <c r="F16" s="4">
        <v>29</v>
      </c>
      <c r="G16" s="4">
        <v>40.2</v>
      </c>
      <c r="H16" s="4">
        <v>0.56</v>
      </c>
      <c r="I16" s="4">
        <v>10</v>
      </c>
    </row>
    <row r="17" spans="1:9" ht="16.5">
      <c r="A17" s="1" t="s">
        <v>110</v>
      </c>
      <c r="B17" s="5">
        <v>40</v>
      </c>
      <c r="C17" s="5" t="s">
        <v>88</v>
      </c>
      <c r="D17" s="5" t="s">
        <v>85</v>
      </c>
      <c r="E17" s="5">
        <v>1.2</v>
      </c>
      <c r="F17" s="5">
        <v>29.6</v>
      </c>
      <c r="G17" s="5">
        <v>47.8</v>
      </c>
      <c r="H17" s="5">
        <v>0.46</v>
      </c>
      <c r="I17" s="5">
        <v>14</v>
      </c>
    </row>
    <row r="18" spans="1:9" ht="16.5">
      <c r="A18" s="1" t="s">
        <v>111</v>
      </c>
      <c r="B18" s="4">
        <v>45</v>
      </c>
      <c r="C18" s="4" t="s">
        <v>88</v>
      </c>
      <c r="D18" s="4" t="s">
        <v>85</v>
      </c>
      <c r="E18" s="4">
        <v>1.3</v>
      </c>
      <c r="F18" s="4">
        <v>22.1</v>
      </c>
      <c r="G18" s="4">
        <v>53.5</v>
      </c>
      <c r="H18" s="4">
        <v>0.57</v>
      </c>
      <c r="I18" s="4">
        <v>21</v>
      </c>
    </row>
    <row r="19" spans="1:9" ht="16.5">
      <c r="A19" s="1" t="s">
        <v>112</v>
      </c>
      <c r="B19" s="5">
        <v>42</v>
      </c>
      <c r="C19" s="5" t="s">
        <v>88</v>
      </c>
      <c r="D19" s="5" t="s">
        <v>85</v>
      </c>
      <c r="E19" s="5">
        <v>1.3</v>
      </c>
      <c r="F19" s="5">
        <v>16.7</v>
      </c>
      <c r="G19" s="5">
        <v>50.5</v>
      </c>
      <c r="H19" s="5">
        <v>0.31</v>
      </c>
      <c r="I19" s="5">
        <v>21</v>
      </c>
    </row>
    <row r="20" spans="1:9" ht="16.5">
      <c r="A20" s="1" t="s">
        <v>113</v>
      </c>
      <c r="B20" s="4">
        <v>32</v>
      </c>
      <c r="C20" s="4" t="s">
        <v>88</v>
      </c>
      <c r="D20" s="4" t="s">
        <v>85</v>
      </c>
      <c r="E20" s="4">
        <v>1.5</v>
      </c>
      <c r="F20" s="4">
        <v>15.6</v>
      </c>
      <c r="G20" s="4">
        <v>38</v>
      </c>
      <c r="H20" s="4">
        <v>0.36</v>
      </c>
      <c r="I20" s="4">
        <v>27</v>
      </c>
    </row>
    <row r="21" spans="1:9" ht="16.5">
      <c r="A21" s="1" t="s">
        <v>114</v>
      </c>
      <c r="B21" s="5">
        <v>32</v>
      </c>
      <c r="C21" s="5" t="s">
        <v>87</v>
      </c>
      <c r="D21" s="5" t="s">
        <v>85</v>
      </c>
      <c r="E21" s="5">
        <v>1.6</v>
      </c>
      <c r="F21" s="5">
        <v>13.3</v>
      </c>
      <c r="G21" s="5">
        <v>32.6</v>
      </c>
      <c r="H21" s="5">
        <v>0.34</v>
      </c>
      <c r="I21" s="5">
        <v>32</v>
      </c>
    </row>
    <row r="22" spans="1:9" ht="16.5">
      <c r="A22" s="1" t="s">
        <v>115</v>
      </c>
      <c r="B22" s="4">
        <v>34</v>
      </c>
      <c r="C22" s="4" t="s">
        <v>87</v>
      </c>
      <c r="D22" s="4" t="s">
        <v>85</v>
      </c>
      <c r="E22" s="4">
        <v>1.5</v>
      </c>
      <c r="F22" s="4">
        <v>7</v>
      </c>
      <c r="G22" s="4">
        <v>36.7</v>
      </c>
      <c r="H22" s="4">
        <v>0.3</v>
      </c>
      <c r="I22" s="4">
        <v>34</v>
      </c>
    </row>
    <row r="23" spans="1:9" ht="16.5">
      <c r="A23" s="1" t="s">
        <v>116</v>
      </c>
      <c r="B23" s="5">
        <v>43</v>
      </c>
      <c r="C23" s="5" t="s">
        <v>87</v>
      </c>
      <c r="D23" s="5" t="s">
        <v>85</v>
      </c>
      <c r="E23" s="5">
        <v>1.3</v>
      </c>
      <c r="F23" s="5">
        <v>15.3</v>
      </c>
      <c r="G23" s="5">
        <v>38.3</v>
      </c>
      <c r="H23" s="5">
        <v>0.31</v>
      </c>
      <c r="I23" s="5">
        <v>43</v>
      </c>
    </row>
    <row r="24" spans="1:9" ht="16.5">
      <c r="A24" s="1" t="s">
        <v>117</v>
      </c>
      <c r="B24" s="4">
        <v>49</v>
      </c>
      <c r="C24" s="4" t="s">
        <v>87</v>
      </c>
      <c r="D24" s="4" t="s">
        <v>85</v>
      </c>
      <c r="E24" s="4">
        <v>1.6</v>
      </c>
      <c r="F24" s="4">
        <v>16.3</v>
      </c>
      <c r="G24" s="4">
        <v>41.9</v>
      </c>
      <c r="H24" s="4">
        <v>0.5</v>
      </c>
      <c r="I24" s="4">
        <v>49</v>
      </c>
    </row>
    <row r="25" spans="1:9" ht="16.5">
      <c r="A25" s="1" t="s">
        <v>118</v>
      </c>
      <c r="B25" s="5">
        <v>50</v>
      </c>
      <c r="C25" s="5" t="s">
        <v>87</v>
      </c>
      <c r="D25" s="5" t="s">
        <v>85</v>
      </c>
      <c r="E25" s="5">
        <v>1.4</v>
      </c>
      <c r="F25" s="5">
        <v>13.1</v>
      </c>
      <c r="G25" s="5">
        <v>39.5</v>
      </c>
      <c r="H25" s="5">
        <v>0.33</v>
      </c>
      <c r="I25" s="5">
        <v>51</v>
      </c>
    </row>
    <row r="26" spans="1:9" ht="16.5">
      <c r="A26" s="1" t="s">
        <v>119</v>
      </c>
      <c r="B26" s="4">
        <v>40</v>
      </c>
      <c r="C26" s="9" t="s">
        <v>168</v>
      </c>
      <c r="D26" s="4" t="s">
        <v>84</v>
      </c>
      <c r="E26" s="4">
        <v>1.4</v>
      </c>
      <c r="F26" s="4">
        <v>11</v>
      </c>
      <c r="G26" s="4">
        <v>48.1</v>
      </c>
      <c r="H26" s="4">
        <v>0.37</v>
      </c>
      <c r="I26" s="4">
        <v>35</v>
      </c>
    </row>
    <row r="27" spans="1:9" ht="16.5">
      <c r="A27" s="1" t="s">
        <v>120</v>
      </c>
      <c r="B27" s="5">
        <v>59</v>
      </c>
      <c r="C27" s="5" t="s">
        <v>88</v>
      </c>
      <c r="D27" s="5" t="s">
        <v>85</v>
      </c>
      <c r="E27" s="5">
        <v>1.8</v>
      </c>
      <c r="F27" s="5">
        <v>14.1</v>
      </c>
      <c r="G27" s="5">
        <v>71.3</v>
      </c>
      <c r="H27" s="5">
        <v>0.55</v>
      </c>
      <c r="I27" s="5">
        <v>48</v>
      </c>
    </row>
    <row r="28" spans="1:9" ht="16.5">
      <c r="A28" s="1" t="s">
        <v>121</v>
      </c>
      <c r="B28" s="4">
        <v>47</v>
      </c>
      <c r="C28" s="4" t="s">
        <v>88</v>
      </c>
      <c r="D28" s="4" t="s">
        <v>85</v>
      </c>
      <c r="E28" s="4">
        <v>1.3</v>
      </c>
      <c r="F28" s="4">
        <v>31.7</v>
      </c>
      <c r="G28" s="4">
        <v>56.5</v>
      </c>
      <c r="H28" s="4">
        <v>0.53</v>
      </c>
      <c r="I28" s="4">
        <v>42</v>
      </c>
    </row>
    <row r="29" spans="1:9" ht="16.5">
      <c r="A29" s="1" t="s">
        <v>122</v>
      </c>
      <c r="B29" s="5">
        <v>38</v>
      </c>
      <c r="C29" s="5" t="s">
        <v>88</v>
      </c>
      <c r="D29" s="5" t="s">
        <v>85</v>
      </c>
      <c r="E29" s="5">
        <v>1.5</v>
      </c>
      <c r="F29" s="5">
        <v>20.3</v>
      </c>
      <c r="G29" s="5">
        <v>46</v>
      </c>
      <c r="H29" s="5">
        <v>0.44</v>
      </c>
      <c r="I29" s="5">
        <v>10</v>
      </c>
    </row>
    <row r="30" spans="1:9" ht="16.5">
      <c r="A30" s="1" t="s">
        <v>123</v>
      </c>
      <c r="B30" s="4">
        <v>35</v>
      </c>
      <c r="C30" s="4" t="s">
        <v>88</v>
      </c>
      <c r="D30" s="4" t="s">
        <v>85</v>
      </c>
      <c r="E30" s="4">
        <v>1.6</v>
      </c>
      <c r="F30" s="4">
        <v>34.3</v>
      </c>
      <c r="G30" s="4">
        <v>42.1</v>
      </c>
      <c r="H30" s="4">
        <v>0.53</v>
      </c>
      <c r="I30" s="4">
        <v>10</v>
      </c>
    </row>
    <row r="31" spans="1:9" ht="16.5">
      <c r="A31" s="1" t="s">
        <v>124</v>
      </c>
      <c r="B31" s="2">
        <v>34</v>
      </c>
      <c r="C31" s="2" t="s">
        <v>88</v>
      </c>
      <c r="D31" s="2" t="s">
        <v>85</v>
      </c>
      <c r="E31" s="2">
        <v>1.5</v>
      </c>
      <c r="F31" s="2">
        <v>25.9</v>
      </c>
      <c r="G31" s="2">
        <v>40.7</v>
      </c>
      <c r="H31" s="2">
        <v>0.42</v>
      </c>
      <c r="I31" s="2">
        <v>12</v>
      </c>
    </row>
    <row r="32" spans="1:9" ht="16.5">
      <c r="A32" s="1" t="s">
        <v>125</v>
      </c>
      <c r="B32" s="3">
        <v>49</v>
      </c>
      <c r="C32" s="3" t="s">
        <v>88</v>
      </c>
      <c r="D32" s="3" t="s">
        <v>85</v>
      </c>
      <c r="E32" s="3">
        <v>1.4</v>
      </c>
      <c r="F32" s="3">
        <v>19.3</v>
      </c>
      <c r="G32" s="3">
        <v>58.4</v>
      </c>
      <c r="H32" s="3">
        <v>0.42</v>
      </c>
      <c r="I32" s="3">
        <v>23</v>
      </c>
    </row>
    <row r="33" spans="1:9" ht="16.5">
      <c r="A33" s="1" t="s">
        <v>126</v>
      </c>
      <c r="B33" s="2">
        <v>39</v>
      </c>
      <c r="C33" s="2" t="s">
        <v>88</v>
      </c>
      <c r="D33" s="2" t="s">
        <v>85</v>
      </c>
      <c r="E33" s="2">
        <v>1.7</v>
      </c>
      <c r="F33" s="2">
        <v>11.6</v>
      </c>
      <c r="G33" s="2">
        <v>46.3</v>
      </c>
      <c r="H33" s="2">
        <v>0.36</v>
      </c>
      <c r="I33" s="2">
        <v>30</v>
      </c>
    </row>
    <row r="34" spans="1:9" ht="16.5">
      <c r="A34" s="1" t="s">
        <v>127</v>
      </c>
      <c r="B34" s="3">
        <v>48</v>
      </c>
      <c r="C34" s="3" t="s">
        <v>88</v>
      </c>
      <c r="D34" s="3" t="s">
        <v>85</v>
      </c>
      <c r="E34" s="3">
        <v>1.8</v>
      </c>
      <c r="F34" s="3">
        <v>12.3</v>
      </c>
      <c r="G34" s="3">
        <v>57</v>
      </c>
      <c r="H34" s="3">
        <v>0.33</v>
      </c>
      <c r="I34" s="3">
        <v>23</v>
      </c>
    </row>
    <row r="35" spans="1:9" ht="16.5">
      <c r="A35" s="1" t="s">
        <v>128</v>
      </c>
      <c r="B35" s="2">
        <v>39</v>
      </c>
      <c r="C35" s="2" t="s">
        <v>88</v>
      </c>
      <c r="D35" s="2" t="s">
        <v>85</v>
      </c>
      <c r="E35" s="2">
        <v>1.6</v>
      </c>
      <c r="F35" s="2">
        <v>17.1</v>
      </c>
      <c r="G35" s="2">
        <v>46.9</v>
      </c>
      <c r="H35" s="2">
        <v>0.42</v>
      </c>
      <c r="I35" s="2">
        <v>27</v>
      </c>
    </row>
    <row r="36" spans="1:9" ht="16.5">
      <c r="A36" s="1" t="s">
        <v>129</v>
      </c>
      <c r="B36" s="3">
        <v>29</v>
      </c>
      <c r="C36" s="3" t="s">
        <v>87</v>
      </c>
      <c r="D36" s="3" t="s">
        <v>85</v>
      </c>
      <c r="E36" s="3">
        <v>1.4</v>
      </c>
      <c r="F36" s="3">
        <v>11.7</v>
      </c>
      <c r="G36" s="3">
        <v>28.6</v>
      </c>
      <c r="H36" s="3">
        <v>0.4</v>
      </c>
      <c r="I36" s="3">
        <v>29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A37:F37"/>
    <mergeCell ref="A38:F38"/>
    <mergeCell ref="H2:H5"/>
    <mergeCell ref="C2:C5"/>
    <mergeCell ref="D2:D5"/>
    <mergeCell ref="E2:E5"/>
    <mergeCell ref="F2:F5"/>
    <mergeCell ref="I2:I5"/>
    <mergeCell ref="A1:A5"/>
    <mergeCell ref="B1:D1"/>
    <mergeCell ref="E1:I1"/>
    <mergeCell ref="B2:B5"/>
    <mergeCell ref="G2:G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4.57421875" style="0" customWidth="1"/>
    <col min="2" max="2" width="9.28125" style="0" bestFit="1" customWidth="1"/>
    <col min="3" max="3" width="11.00390625" style="0" customWidth="1"/>
    <col min="5" max="9" width="9.28125" style="0" bestFit="1" customWidth="1"/>
  </cols>
  <sheetData>
    <row r="1" spans="1:9" ht="15.75" customHeight="1">
      <c r="A1" s="54" t="s">
        <v>0</v>
      </c>
      <c r="B1" s="76" t="s">
        <v>1</v>
      </c>
      <c r="C1" s="77"/>
      <c r="D1" s="78"/>
      <c r="E1" s="79" t="s">
        <v>2</v>
      </c>
      <c r="F1" s="80"/>
      <c r="G1" s="80"/>
      <c r="H1" s="80"/>
      <c r="I1" s="81"/>
    </row>
    <row r="2" spans="1:9" ht="12.75" customHeight="1">
      <c r="A2" s="55"/>
      <c r="B2" s="70" t="s">
        <v>3</v>
      </c>
      <c r="C2" s="64" t="s">
        <v>17</v>
      </c>
      <c r="D2" s="6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74" t="s">
        <v>12</v>
      </c>
    </row>
    <row r="3" spans="1:9" ht="12.75" customHeight="1">
      <c r="A3" s="55"/>
      <c r="B3" s="71"/>
      <c r="C3" s="65"/>
      <c r="D3" s="65"/>
      <c r="E3" s="59"/>
      <c r="F3" s="59"/>
      <c r="G3" s="50"/>
      <c r="H3" s="60"/>
      <c r="I3" s="75"/>
    </row>
    <row r="4" spans="1:9" ht="12.75" customHeight="1">
      <c r="A4" s="55"/>
      <c r="B4" s="71"/>
      <c r="C4" s="65"/>
      <c r="D4" s="65"/>
      <c r="E4" s="59"/>
      <c r="F4" s="59"/>
      <c r="G4" s="50"/>
      <c r="H4" s="60"/>
      <c r="I4" s="75"/>
    </row>
    <row r="5" spans="1:9" ht="12.75" customHeight="1">
      <c r="A5" s="55"/>
      <c r="B5" s="72"/>
      <c r="C5" s="73"/>
      <c r="D5" s="73"/>
      <c r="E5" s="59"/>
      <c r="F5" s="59"/>
      <c r="G5" s="50"/>
      <c r="H5" s="60"/>
      <c r="I5" s="75"/>
    </row>
    <row r="6" spans="1:9" ht="16.5">
      <c r="A6" s="1" t="s">
        <v>138</v>
      </c>
      <c r="B6" s="4">
        <v>27</v>
      </c>
      <c r="C6" s="4" t="s">
        <v>87</v>
      </c>
      <c r="D6" s="4" t="s">
        <v>85</v>
      </c>
      <c r="E6" s="13">
        <v>1.2</v>
      </c>
      <c r="F6" s="13">
        <v>6.8</v>
      </c>
      <c r="G6" s="13">
        <v>27.8</v>
      </c>
      <c r="H6" s="15">
        <v>0.27</v>
      </c>
      <c r="I6" s="10">
        <v>27</v>
      </c>
    </row>
    <row r="7" spans="1:9" ht="16.5">
      <c r="A7" s="1" t="s">
        <v>139</v>
      </c>
      <c r="B7" s="5">
        <v>23</v>
      </c>
      <c r="C7" s="5" t="s">
        <v>87</v>
      </c>
      <c r="D7" s="5" t="s">
        <v>85</v>
      </c>
      <c r="E7" s="14">
        <v>1.1</v>
      </c>
      <c r="F7" s="14">
        <v>6.1</v>
      </c>
      <c r="G7" s="14">
        <v>26.1</v>
      </c>
      <c r="H7" s="16">
        <v>0.25</v>
      </c>
      <c r="I7" s="11">
        <v>23</v>
      </c>
    </row>
    <row r="8" spans="1:9" ht="16.5">
      <c r="A8" s="1" t="s">
        <v>140</v>
      </c>
      <c r="B8" s="4">
        <v>33</v>
      </c>
      <c r="C8" s="4" t="s">
        <v>87</v>
      </c>
      <c r="D8" s="4" t="s">
        <v>85</v>
      </c>
      <c r="E8" s="13">
        <v>1.6</v>
      </c>
      <c r="F8" s="13">
        <v>9.2</v>
      </c>
      <c r="G8" s="13">
        <v>30.6</v>
      </c>
      <c r="H8" s="15">
        <v>0.28</v>
      </c>
      <c r="I8" s="10">
        <v>33</v>
      </c>
    </row>
    <row r="9" spans="1:9" ht="16.5">
      <c r="A9" s="1" t="s">
        <v>141</v>
      </c>
      <c r="B9" s="5">
        <v>34</v>
      </c>
      <c r="C9" s="5" t="s">
        <v>87</v>
      </c>
      <c r="D9" s="5" t="s">
        <v>85</v>
      </c>
      <c r="E9" s="14">
        <v>1.2</v>
      </c>
      <c r="F9" s="14">
        <v>10.7</v>
      </c>
      <c r="G9" s="14">
        <v>28.8</v>
      </c>
      <c r="H9" s="16">
        <v>0.26</v>
      </c>
      <c r="I9" s="11">
        <v>34</v>
      </c>
    </row>
    <row r="10" spans="1:9" ht="16.5">
      <c r="A10" s="1" t="s">
        <v>142</v>
      </c>
      <c r="B10" s="4">
        <v>24</v>
      </c>
      <c r="C10" s="4" t="s">
        <v>87</v>
      </c>
      <c r="D10" s="9" t="s">
        <v>85</v>
      </c>
      <c r="E10" s="13">
        <v>1.7</v>
      </c>
      <c r="F10" s="13">
        <v>3</v>
      </c>
      <c r="G10" s="13">
        <v>22.2</v>
      </c>
      <c r="H10" s="15">
        <v>0.16</v>
      </c>
      <c r="I10" s="10">
        <v>24</v>
      </c>
    </row>
    <row r="11" spans="1:9" ht="16.5">
      <c r="A11" s="1" t="s">
        <v>143</v>
      </c>
      <c r="B11" s="5">
        <v>22</v>
      </c>
      <c r="C11" s="5" t="s">
        <v>87</v>
      </c>
      <c r="D11" s="5" t="s">
        <v>85</v>
      </c>
      <c r="E11" s="14">
        <v>1.3</v>
      </c>
      <c r="F11" s="14">
        <v>8.9</v>
      </c>
      <c r="G11" s="14">
        <v>21.6</v>
      </c>
      <c r="H11" s="16">
        <v>0.28</v>
      </c>
      <c r="I11" s="11">
        <v>22</v>
      </c>
    </row>
    <row r="12" spans="1:9" ht="16.5">
      <c r="A12" s="1" t="s">
        <v>144</v>
      </c>
      <c r="B12" s="4">
        <v>40</v>
      </c>
      <c r="C12" s="9" t="s">
        <v>201</v>
      </c>
      <c r="D12" s="4" t="s">
        <v>85</v>
      </c>
      <c r="E12" s="13">
        <v>1</v>
      </c>
      <c r="F12" s="13">
        <v>12.3</v>
      </c>
      <c r="G12" s="13">
        <v>48</v>
      </c>
      <c r="H12" s="15">
        <v>0.43</v>
      </c>
      <c r="I12" s="10">
        <v>16</v>
      </c>
    </row>
    <row r="13" spans="1:9" ht="16.5">
      <c r="A13" s="1" t="s">
        <v>145</v>
      </c>
      <c r="B13" s="5">
        <v>41</v>
      </c>
      <c r="C13" s="19" t="s">
        <v>15</v>
      </c>
      <c r="D13" s="5" t="s">
        <v>85</v>
      </c>
      <c r="E13" s="14">
        <v>1</v>
      </c>
      <c r="F13" s="14">
        <v>15.9</v>
      </c>
      <c r="G13" s="14">
        <v>48.9</v>
      </c>
      <c r="H13" s="16">
        <v>0.41</v>
      </c>
      <c r="I13" s="11">
        <v>15</v>
      </c>
    </row>
    <row r="14" spans="1:9" ht="16.5">
      <c r="A14" s="1" t="s">
        <v>146</v>
      </c>
      <c r="B14" s="4">
        <v>47</v>
      </c>
      <c r="C14" s="9" t="s">
        <v>15</v>
      </c>
      <c r="D14" s="4" t="s">
        <v>85</v>
      </c>
      <c r="E14" s="13">
        <v>1.7</v>
      </c>
      <c r="F14" s="13">
        <v>18</v>
      </c>
      <c r="G14" s="13">
        <v>56.2</v>
      </c>
      <c r="H14" s="15">
        <v>0.43</v>
      </c>
      <c r="I14" s="10">
        <v>20</v>
      </c>
    </row>
    <row r="15" spans="1:9" ht="16.5">
      <c r="A15" s="1" t="s">
        <v>147</v>
      </c>
      <c r="B15" s="5">
        <v>44</v>
      </c>
      <c r="C15" s="19" t="s">
        <v>15</v>
      </c>
      <c r="D15" s="5" t="s">
        <v>85</v>
      </c>
      <c r="E15" s="14">
        <v>1.5</v>
      </c>
      <c r="F15" s="14">
        <v>14.7</v>
      </c>
      <c r="G15" s="14">
        <v>53</v>
      </c>
      <c r="H15" s="16">
        <v>0.42</v>
      </c>
      <c r="I15" s="11">
        <v>17</v>
      </c>
    </row>
    <row r="16" spans="1:9" ht="16.5">
      <c r="A16" s="1" t="s">
        <v>148</v>
      </c>
      <c r="B16" s="4">
        <v>46</v>
      </c>
      <c r="C16" s="9" t="s">
        <v>15</v>
      </c>
      <c r="D16" s="4" t="s">
        <v>85</v>
      </c>
      <c r="E16" s="13">
        <v>1.4</v>
      </c>
      <c r="F16" s="13">
        <v>29.1</v>
      </c>
      <c r="G16" s="13">
        <v>54.7</v>
      </c>
      <c r="H16" s="15">
        <v>0.6</v>
      </c>
      <c r="I16" s="10">
        <v>18</v>
      </c>
    </row>
    <row r="17" spans="1:9" ht="16.5">
      <c r="A17" s="1" t="s">
        <v>149</v>
      </c>
      <c r="B17" s="5">
        <v>44</v>
      </c>
      <c r="C17" s="19" t="s">
        <v>15</v>
      </c>
      <c r="D17" s="5" t="s">
        <v>85</v>
      </c>
      <c r="E17" s="14">
        <v>1.6</v>
      </c>
      <c r="F17" s="14">
        <v>16</v>
      </c>
      <c r="G17" s="14">
        <v>53.1</v>
      </c>
      <c r="H17" s="16">
        <v>0.4</v>
      </c>
      <c r="I17" s="11">
        <v>14</v>
      </c>
    </row>
    <row r="18" spans="1:9" ht="16.5">
      <c r="A18" s="1" t="s">
        <v>150</v>
      </c>
      <c r="B18" s="4">
        <v>46</v>
      </c>
      <c r="C18" s="9" t="s">
        <v>15</v>
      </c>
      <c r="D18" s="4" t="s">
        <v>85</v>
      </c>
      <c r="E18" s="13">
        <v>1.7</v>
      </c>
      <c r="F18" s="13">
        <v>24.1</v>
      </c>
      <c r="G18" s="13">
        <v>55.7</v>
      </c>
      <c r="H18" s="15">
        <v>0.62</v>
      </c>
      <c r="I18" s="10">
        <v>41</v>
      </c>
    </row>
    <row r="19" spans="1:9" ht="16.5">
      <c r="A19" s="1" t="s">
        <v>151</v>
      </c>
      <c r="B19" s="5">
        <v>57</v>
      </c>
      <c r="C19" s="5" t="s">
        <v>87</v>
      </c>
      <c r="D19" s="5" t="s">
        <v>84</v>
      </c>
      <c r="E19" s="14">
        <v>2</v>
      </c>
      <c r="F19" s="14">
        <v>36.9</v>
      </c>
      <c r="G19" s="14">
        <v>68.5</v>
      </c>
      <c r="H19" s="16">
        <v>0.76</v>
      </c>
      <c r="I19" s="11">
        <v>61</v>
      </c>
    </row>
    <row r="20" spans="1:9" ht="16.5">
      <c r="A20" s="1" t="s">
        <v>152</v>
      </c>
      <c r="B20" s="4">
        <v>55</v>
      </c>
      <c r="C20" s="9" t="s">
        <v>15</v>
      </c>
      <c r="D20" s="4" t="s">
        <v>84</v>
      </c>
      <c r="E20" s="13">
        <v>1.2</v>
      </c>
      <c r="F20" s="13">
        <v>35.4</v>
      </c>
      <c r="G20" s="13">
        <v>65.9</v>
      </c>
      <c r="H20" s="15">
        <v>0.68</v>
      </c>
      <c r="I20" s="10">
        <v>50</v>
      </c>
    </row>
    <row r="21" spans="1:9" ht="16.5">
      <c r="A21" s="1" t="s">
        <v>153</v>
      </c>
      <c r="B21" s="5">
        <v>45</v>
      </c>
      <c r="C21" s="19" t="s">
        <v>15</v>
      </c>
      <c r="D21" s="5" t="s">
        <v>85</v>
      </c>
      <c r="E21" s="14">
        <v>1.3</v>
      </c>
      <c r="F21" s="14">
        <v>20</v>
      </c>
      <c r="G21" s="14">
        <v>53.9</v>
      </c>
      <c r="H21" s="16">
        <v>0.43</v>
      </c>
      <c r="I21" s="11">
        <v>40</v>
      </c>
    </row>
    <row r="22" spans="1:9" ht="16.5">
      <c r="A22" s="1" t="s">
        <v>154</v>
      </c>
      <c r="B22" s="4">
        <v>49</v>
      </c>
      <c r="C22" s="9" t="s">
        <v>15</v>
      </c>
      <c r="D22" s="4" t="s">
        <v>85</v>
      </c>
      <c r="E22" s="13">
        <v>1.6</v>
      </c>
      <c r="F22" s="13">
        <v>9.9</v>
      </c>
      <c r="G22" s="13">
        <v>58.4</v>
      </c>
      <c r="H22" s="15">
        <v>0.34</v>
      </c>
      <c r="I22" s="10">
        <v>36</v>
      </c>
    </row>
    <row r="23" spans="1:9" ht="16.5">
      <c r="A23" s="1" t="s">
        <v>155</v>
      </c>
      <c r="B23" s="5">
        <v>27</v>
      </c>
      <c r="C23" s="5" t="s">
        <v>87</v>
      </c>
      <c r="D23" s="5" t="s">
        <v>85</v>
      </c>
      <c r="E23" s="14">
        <v>1.5</v>
      </c>
      <c r="F23" s="14">
        <v>6.8</v>
      </c>
      <c r="G23" s="14">
        <v>18.8</v>
      </c>
      <c r="H23" s="16">
        <v>0.23</v>
      </c>
      <c r="I23" s="11">
        <v>27</v>
      </c>
    </row>
    <row r="24" spans="1:9" ht="16.5">
      <c r="A24" s="1" t="s">
        <v>156</v>
      </c>
      <c r="B24" s="4">
        <v>33</v>
      </c>
      <c r="C24" s="4" t="s">
        <v>87</v>
      </c>
      <c r="D24" s="4" t="s">
        <v>85</v>
      </c>
      <c r="E24" s="13">
        <v>1.5</v>
      </c>
      <c r="F24" s="13">
        <v>20.5</v>
      </c>
      <c r="G24" s="13">
        <v>39.3</v>
      </c>
      <c r="H24" s="15">
        <v>0.43</v>
      </c>
      <c r="I24" s="10">
        <v>33</v>
      </c>
    </row>
    <row r="25" spans="1:9" ht="16.5">
      <c r="A25" s="1" t="s">
        <v>157</v>
      </c>
      <c r="B25" s="5">
        <v>39</v>
      </c>
      <c r="C25" s="5" t="s">
        <v>87</v>
      </c>
      <c r="D25" s="5" t="s">
        <v>85</v>
      </c>
      <c r="E25" s="14">
        <v>1.4</v>
      </c>
      <c r="F25" s="14">
        <v>17.2</v>
      </c>
      <c r="G25" s="14">
        <v>40.3</v>
      </c>
      <c r="H25" s="16">
        <v>0.39</v>
      </c>
      <c r="I25" s="11">
        <v>39</v>
      </c>
    </row>
    <row r="26" spans="1:9" ht="16.5">
      <c r="A26" s="1" t="s">
        <v>158</v>
      </c>
      <c r="B26" s="4">
        <v>44</v>
      </c>
      <c r="C26" s="9" t="s">
        <v>15</v>
      </c>
      <c r="D26" s="4" t="s">
        <v>85</v>
      </c>
      <c r="E26" s="13">
        <v>1.6</v>
      </c>
      <c r="F26" s="13">
        <v>17.2</v>
      </c>
      <c r="G26" s="13">
        <v>53.1</v>
      </c>
      <c r="H26" s="15">
        <v>0.53</v>
      </c>
      <c r="I26" s="10">
        <v>23</v>
      </c>
    </row>
    <row r="27" spans="1:9" ht="16.5">
      <c r="A27" s="1" t="s">
        <v>159</v>
      </c>
      <c r="B27" s="5">
        <v>44</v>
      </c>
      <c r="C27" s="19" t="s">
        <v>15</v>
      </c>
      <c r="D27" s="5" t="s">
        <v>85</v>
      </c>
      <c r="E27" s="14">
        <v>2.2</v>
      </c>
      <c r="F27" s="14">
        <v>18.9</v>
      </c>
      <c r="G27" s="14">
        <v>52.8</v>
      </c>
      <c r="H27" s="16">
        <v>0.47</v>
      </c>
      <c r="I27" s="11">
        <v>21</v>
      </c>
    </row>
    <row r="28" spans="1:9" ht="16.5">
      <c r="A28" s="1" t="s">
        <v>160</v>
      </c>
      <c r="B28" s="4">
        <v>53</v>
      </c>
      <c r="C28" s="9" t="s">
        <v>15</v>
      </c>
      <c r="D28" s="4" t="s">
        <v>84</v>
      </c>
      <c r="E28" s="13">
        <v>2.3</v>
      </c>
      <c r="F28" s="13">
        <v>36</v>
      </c>
      <c r="G28" s="13">
        <v>63.5</v>
      </c>
      <c r="H28" s="15">
        <v>0.61</v>
      </c>
      <c r="I28" s="10">
        <v>27</v>
      </c>
    </row>
    <row r="29" spans="1:9" ht="16.5">
      <c r="A29" s="1" t="s">
        <v>161</v>
      </c>
      <c r="B29" s="5">
        <v>43</v>
      </c>
      <c r="C29" s="19" t="s">
        <v>15</v>
      </c>
      <c r="D29" s="5" t="s">
        <v>85</v>
      </c>
      <c r="E29" s="14">
        <v>2.6</v>
      </c>
      <c r="F29" s="14">
        <v>14.6</v>
      </c>
      <c r="G29" s="14">
        <v>51.8</v>
      </c>
      <c r="H29" s="16">
        <v>0.43</v>
      </c>
      <c r="I29" s="11">
        <v>25</v>
      </c>
    </row>
    <row r="30" spans="1:9" ht="16.5">
      <c r="A30" s="1" t="s">
        <v>162</v>
      </c>
      <c r="B30" s="4">
        <v>50</v>
      </c>
      <c r="C30" s="9" t="s">
        <v>15</v>
      </c>
      <c r="D30" s="4" t="s">
        <v>85</v>
      </c>
      <c r="E30" s="13">
        <v>2.5</v>
      </c>
      <c r="F30" s="13">
        <v>19.5</v>
      </c>
      <c r="G30" s="13">
        <v>60.4</v>
      </c>
      <c r="H30" s="15">
        <v>0.44</v>
      </c>
      <c r="I30" s="10">
        <v>25</v>
      </c>
    </row>
    <row r="31" spans="1:9" ht="16.5">
      <c r="A31" s="1" t="s">
        <v>163</v>
      </c>
      <c r="B31" s="5">
        <v>47</v>
      </c>
      <c r="C31" s="19" t="s">
        <v>15</v>
      </c>
      <c r="D31" s="2" t="s">
        <v>85</v>
      </c>
      <c r="E31" s="14">
        <v>1.6</v>
      </c>
      <c r="F31" s="14">
        <v>32.1</v>
      </c>
      <c r="G31" s="14">
        <v>56.2</v>
      </c>
      <c r="H31" s="16">
        <v>0.5</v>
      </c>
      <c r="I31" s="11">
        <v>29</v>
      </c>
    </row>
    <row r="32" spans="1:9" ht="16.5">
      <c r="A32" s="1" t="s">
        <v>164</v>
      </c>
      <c r="B32" s="4">
        <v>34</v>
      </c>
      <c r="C32" s="9" t="s">
        <v>15</v>
      </c>
      <c r="D32" s="3" t="s">
        <v>85</v>
      </c>
      <c r="E32" s="13">
        <v>1.5</v>
      </c>
      <c r="F32" s="13">
        <v>16.8</v>
      </c>
      <c r="G32" s="13">
        <v>41.1</v>
      </c>
      <c r="H32" s="15">
        <v>0.42</v>
      </c>
      <c r="I32" s="10">
        <v>27</v>
      </c>
    </row>
    <row r="33" spans="1:9" ht="16.5">
      <c r="A33" s="1" t="s">
        <v>165</v>
      </c>
      <c r="B33" s="5">
        <v>63</v>
      </c>
      <c r="C33" s="19" t="s">
        <v>15</v>
      </c>
      <c r="D33" s="2" t="s">
        <v>84</v>
      </c>
      <c r="E33" s="14">
        <v>2.3</v>
      </c>
      <c r="F33" s="14">
        <v>11.8</v>
      </c>
      <c r="G33" s="14">
        <v>75.2</v>
      </c>
      <c r="H33" s="16">
        <v>0.51</v>
      </c>
      <c r="I33" s="11">
        <v>34</v>
      </c>
    </row>
    <row r="34" spans="1:9" ht="16.5">
      <c r="A34" s="1" t="s">
        <v>166</v>
      </c>
      <c r="B34" s="4">
        <v>38</v>
      </c>
      <c r="C34" s="9" t="s">
        <v>15</v>
      </c>
      <c r="D34" s="3" t="s">
        <v>85</v>
      </c>
      <c r="E34" s="13">
        <v>2.3</v>
      </c>
      <c r="F34" s="13">
        <v>17.2</v>
      </c>
      <c r="G34" s="13">
        <v>46.2</v>
      </c>
      <c r="H34" s="15">
        <v>0.41</v>
      </c>
      <c r="I34" s="10">
        <v>35</v>
      </c>
    </row>
    <row r="35" spans="1:9" ht="17.25" thickBot="1">
      <c r="A35" s="1" t="s">
        <v>167</v>
      </c>
      <c r="B35" s="5">
        <v>61</v>
      </c>
      <c r="C35" s="19" t="s">
        <v>15</v>
      </c>
      <c r="D35" s="12" t="s">
        <v>84</v>
      </c>
      <c r="E35" s="14">
        <v>1.8</v>
      </c>
      <c r="F35" s="14">
        <v>14.6</v>
      </c>
      <c r="G35" s="14">
        <v>73.4</v>
      </c>
      <c r="H35" s="16">
        <v>0.48</v>
      </c>
      <c r="I35" s="11">
        <v>46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  <row r="38" ht="12.75">
      <c r="A38" s="6"/>
    </row>
  </sheetData>
  <sheetProtection/>
  <mergeCells count="13">
    <mergeCell ref="I2:I5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A37:F37"/>
    <mergeCell ref="A36:F36"/>
    <mergeCell ref="H2:H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140625" style="0" customWidth="1"/>
    <col min="3" max="3" width="10.57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169</v>
      </c>
      <c r="B6" s="4">
        <v>52</v>
      </c>
      <c r="C6" s="17" t="s">
        <v>202</v>
      </c>
      <c r="D6" s="17" t="s">
        <v>200</v>
      </c>
      <c r="E6" s="17">
        <v>2</v>
      </c>
      <c r="F6" s="17">
        <v>28</v>
      </c>
      <c r="G6" s="17">
        <v>49</v>
      </c>
      <c r="H6" s="15">
        <v>0.57</v>
      </c>
      <c r="I6" s="4">
        <v>28</v>
      </c>
    </row>
    <row r="7" spans="1:9" ht="16.5">
      <c r="A7" s="1" t="s">
        <v>170</v>
      </c>
      <c r="B7" s="5">
        <v>33</v>
      </c>
      <c r="C7" s="18" t="s">
        <v>15</v>
      </c>
      <c r="D7" s="18" t="s">
        <v>85</v>
      </c>
      <c r="E7" s="18">
        <v>1.8</v>
      </c>
      <c r="F7" s="18">
        <v>18</v>
      </c>
      <c r="G7" s="18">
        <v>37</v>
      </c>
      <c r="H7" s="16">
        <v>0.53</v>
      </c>
      <c r="I7" s="5">
        <v>24</v>
      </c>
    </row>
    <row r="8" spans="1:9" ht="16.5">
      <c r="A8" s="1" t="s">
        <v>171</v>
      </c>
      <c r="B8" s="4">
        <v>50</v>
      </c>
      <c r="C8" s="17" t="s">
        <v>15</v>
      </c>
      <c r="D8" s="17" t="s">
        <v>85</v>
      </c>
      <c r="E8" s="17">
        <v>1.8</v>
      </c>
      <c r="F8" s="17">
        <v>23</v>
      </c>
      <c r="G8" s="17">
        <v>59</v>
      </c>
      <c r="H8" s="15">
        <v>0.39</v>
      </c>
      <c r="I8" s="4">
        <v>29</v>
      </c>
    </row>
    <row r="9" spans="1:9" ht="16.5">
      <c r="A9" s="1" t="s">
        <v>172</v>
      </c>
      <c r="B9" s="5">
        <v>55</v>
      </c>
      <c r="C9" s="18" t="s">
        <v>15</v>
      </c>
      <c r="D9" s="18" t="s">
        <v>200</v>
      </c>
      <c r="E9" s="18">
        <v>1.2</v>
      </c>
      <c r="F9" s="18">
        <v>10</v>
      </c>
      <c r="G9" s="18">
        <v>64</v>
      </c>
      <c r="H9" s="16">
        <v>0.44</v>
      </c>
      <c r="I9" s="5">
        <v>33</v>
      </c>
    </row>
    <row r="10" spans="1:9" ht="16.5">
      <c r="A10" s="1" t="s">
        <v>173</v>
      </c>
      <c r="B10" s="4">
        <v>45</v>
      </c>
      <c r="C10" s="17" t="s">
        <v>15</v>
      </c>
      <c r="D10" s="17" t="s">
        <v>85</v>
      </c>
      <c r="E10" s="17">
        <v>1.7</v>
      </c>
      <c r="F10" s="17">
        <v>28</v>
      </c>
      <c r="G10" s="17">
        <v>48</v>
      </c>
      <c r="H10" s="15">
        <v>0.59</v>
      </c>
      <c r="I10" s="4">
        <v>29</v>
      </c>
    </row>
    <row r="11" spans="1:9" ht="16.5">
      <c r="A11" s="1" t="s">
        <v>174</v>
      </c>
      <c r="B11" s="5">
        <v>46</v>
      </c>
      <c r="C11" s="18" t="s">
        <v>15</v>
      </c>
      <c r="D11" s="18" t="s">
        <v>85</v>
      </c>
      <c r="E11" s="18">
        <v>1.9</v>
      </c>
      <c r="F11" s="18">
        <v>15</v>
      </c>
      <c r="G11" s="18">
        <v>52</v>
      </c>
      <c r="H11" s="16">
        <v>0.48</v>
      </c>
      <c r="I11" s="5">
        <v>24</v>
      </c>
    </row>
    <row r="12" spans="1:9" ht="16.5">
      <c r="A12" s="1" t="s">
        <v>175</v>
      </c>
      <c r="B12" s="4">
        <v>52</v>
      </c>
      <c r="C12" s="17" t="s">
        <v>15</v>
      </c>
      <c r="D12" s="17" t="s">
        <v>200</v>
      </c>
      <c r="E12" s="17">
        <v>1.7</v>
      </c>
      <c r="F12" s="17">
        <v>13</v>
      </c>
      <c r="G12" s="17">
        <v>59</v>
      </c>
      <c r="H12" s="15">
        <v>0.45</v>
      </c>
      <c r="I12" s="4">
        <v>39</v>
      </c>
    </row>
    <row r="13" spans="1:9" ht="16.5">
      <c r="A13" s="1" t="s">
        <v>176</v>
      </c>
      <c r="B13" s="5">
        <v>44</v>
      </c>
      <c r="C13" s="18" t="s">
        <v>15</v>
      </c>
      <c r="D13" s="18" t="s">
        <v>85</v>
      </c>
      <c r="E13" s="18">
        <v>1</v>
      </c>
      <c r="F13" s="18">
        <v>12</v>
      </c>
      <c r="G13" s="18">
        <v>53</v>
      </c>
      <c r="H13" s="16">
        <v>0.48</v>
      </c>
      <c r="I13" s="5">
        <v>23</v>
      </c>
    </row>
    <row r="14" spans="1:9" ht="16.5">
      <c r="A14" s="1" t="s">
        <v>177</v>
      </c>
      <c r="B14" s="4">
        <v>32</v>
      </c>
      <c r="C14" s="17" t="s">
        <v>15</v>
      </c>
      <c r="D14" s="17" t="s">
        <v>85</v>
      </c>
      <c r="E14" s="17">
        <v>1.4</v>
      </c>
      <c r="F14" s="17">
        <v>12</v>
      </c>
      <c r="G14" s="17">
        <v>38</v>
      </c>
      <c r="H14" s="15">
        <v>0.38</v>
      </c>
      <c r="I14" s="4">
        <v>25</v>
      </c>
    </row>
    <row r="15" spans="1:9" ht="16.5">
      <c r="A15" s="1" t="s">
        <v>178</v>
      </c>
      <c r="B15" s="5">
        <v>41</v>
      </c>
      <c r="C15" s="18" t="s">
        <v>15</v>
      </c>
      <c r="D15" s="18" t="s">
        <v>85</v>
      </c>
      <c r="E15" s="18">
        <v>1.8</v>
      </c>
      <c r="F15" s="18">
        <v>13</v>
      </c>
      <c r="G15" s="18">
        <v>49</v>
      </c>
      <c r="H15" s="16">
        <v>0.38</v>
      </c>
      <c r="I15" s="5">
        <v>27</v>
      </c>
    </row>
    <row r="16" spans="1:9" ht="16.5">
      <c r="A16" s="1" t="s">
        <v>179</v>
      </c>
      <c r="B16" s="4">
        <v>28</v>
      </c>
      <c r="C16" s="17" t="s">
        <v>15</v>
      </c>
      <c r="D16" s="17" t="s">
        <v>85</v>
      </c>
      <c r="E16" s="17">
        <v>1.6</v>
      </c>
      <c r="F16" s="17">
        <v>21</v>
      </c>
      <c r="G16" s="17">
        <v>23</v>
      </c>
      <c r="H16" s="15">
        <v>0.52</v>
      </c>
      <c r="I16" s="4">
        <v>20</v>
      </c>
    </row>
    <row r="17" spans="1:9" ht="16.5">
      <c r="A17" s="1" t="s">
        <v>180</v>
      </c>
      <c r="B17" s="5">
        <v>56</v>
      </c>
      <c r="C17" s="18" t="s">
        <v>15</v>
      </c>
      <c r="D17" s="18" t="s">
        <v>200</v>
      </c>
      <c r="E17" s="18">
        <v>1.6</v>
      </c>
      <c r="F17" s="18">
        <v>14</v>
      </c>
      <c r="G17" s="18">
        <v>54</v>
      </c>
      <c r="H17" s="16">
        <v>0.48</v>
      </c>
      <c r="I17" s="5">
        <v>41</v>
      </c>
    </row>
    <row r="18" spans="1:9" ht="16.5">
      <c r="A18" s="1" t="s">
        <v>181</v>
      </c>
      <c r="B18" s="4">
        <v>56</v>
      </c>
      <c r="C18" s="17" t="s">
        <v>15</v>
      </c>
      <c r="D18" s="17" t="s">
        <v>200</v>
      </c>
      <c r="E18" s="17">
        <v>1.5</v>
      </c>
      <c r="F18" s="17">
        <v>16</v>
      </c>
      <c r="G18" s="17">
        <v>58</v>
      </c>
      <c r="H18" s="15">
        <v>0.45</v>
      </c>
      <c r="I18" s="4">
        <v>42</v>
      </c>
    </row>
    <row r="19" spans="1:9" ht="16.5">
      <c r="A19" s="1" t="s">
        <v>182</v>
      </c>
      <c r="B19" s="5">
        <v>40</v>
      </c>
      <c r="C19" s="18" t="s">
        <v>15</v>
      </c>
      <c r="D19" s="18" t="s">
        <v>85</v>
      </c>
      <c r="E19" s="18">
        <v>1.2</v>
      </c>
      <c r="F19" s="18">
        <v>13</v>
      </c>
      <c r="G19" s="18">
        <v>22</v>
      </c>
      <c r="H19" s="16">
        <v>0.33</v>
      </c>
      <c r="I19" s="5">
        <v>25</v>
      </c>
    </row>
    <row r="20" spans="1:9" ht="16.5">
      <c r="A20" s="1" t="s">
        <v>183</v>
      </c>
      <c r="B20" s="4">
        <v>33</v>
      </c>
      <c r="C20" s="17" t="s">
        <v>15</v>
      </c>
      <c r="D20" s="17" t="s">
        <v>85</v>
      </c>
      <c r="E20" s="17">
        <v>1.2</v>
      </c>
      <c r="F20" s="17">
        <v>4.3</v>
      </c>
      <c r="G20" s="17">
        <v>24</v>
      </c>
      <c r="H20" s="15">
        <v>0.25</v>
      </c>
      <c r="I20" s="4">
        <v>25</v>
      </c>
    </row>
    <row r="21" spans="1:9" ht="16.5">
      <c r="A21" s="1" t="s">
        <v>184</v>
      </c>
      <c r="B21" s="5">
        <v>44</v>
      </c>
      <c r="C21" s="18" t="s">
        <v>15</v>
      </c>
      <c r="D21" s="18" t="s">
        <v>85</v>
      </c>
      <c r="E21" s="18">
        <v>1.7</v>
      </c>
      <c r="F21" s="18">
        <v>15</v>
      </c>
      <c r="G21" s="18">
        <v>52</v>
      </c>
      <c r="H21" s="16">
        <v>0.31</v>
      </c>
      <c r="I21" s="5">
        <v>27</v>
      </c>
    </row>
    <row r="22" spans="1:9" ht="16.5">
      <c r="A22" s="1" t="s">
        <v>185</v>
      </c>
      <c r="B22" s="4">
        <v>33</v>
      </c>
      <c r="C22" s="17" t="s">
        <v>15</v>
      </c>
      <c r="D22" s="17" t="s">
        <v>85</v>
      </c>
      <c r="E22" s="17">
        <v>1.4</v>
      </c>
      <c r="F22" s="17">
        <v>6.4</v>
      </c>
      <c r="G22" s="17">
        <v>34</v>
      </c>
      <c r="H22" s="15">
        <v>0.24</v>
      </c>
      <c r="I22" s="4">
        <v>24</v>
      </c>
    </row>
    <row r="23" spans="1:9" ht="16.5">
      <c r="A23" s="1" t="s">
        <v>186</v>
      </c>
      <c r="B23" s="5">
        <v>32</v>
      </c>
      <c r="C23" s="18" t="s">
        <v>15</v>
      </c>
      <c r="D23" s="18" t="s">
        <v>85</v>
      </c>
      <c r="E23" s="18">
        <v>1.4</v>
      </c>
      <c r="F23" s="18">
        <v>9.5</v>
      </c>
      <c r="G23" s="18">
        <v>39</v>
      </c>
      <c r="H23" s="16">
        <v>0.27</v>
      </c>
      <c r="I23" s="5">
        <v>27</v>
      </c>
    </row>
    <row r="24" spans="1:9" ht="16.5">
      <c r="A24" s="1" t="s">
        <v>187</v>
      </c>
      <c r="B24" s="4">
        <v>36</v>
      </c>
      <c r="C24" s="17" t="s">
        <v>15</v>
      </c>
      <c r="D24" s="17" t="s">
        <v>85</v>
      </c>
      <c r="E24" s="17">
        <v>2.8</v>
      </c>
      <c r="F24" s="17">
        <v>26</v>
      </c>
      <c r="G24" s="17">
        <v>36</v>
      </c>
      <c r="H24" s="15">
        <v>0.44</v>
      </c>
      <c r="I24" s="4">
        <v>31</v>
      </c>
    </row>
    <row r="25" spans="1:9" ht="16.5">
      <c r="A25" s="1" t="s">
        <v>188</v>
      </c>
      <c r="B25" s="5">
        <v>40</v>
      </c>
      <c r="C25" s="18" t="s">
        <v>15</v>
      </c>
      <c r="D25" s="18" t="s">
        <v>85</v>
      </c>
      <c r="E25" s="18">
        <v>1.9</v>
      </c>
      <c r="F25" s="18">
        <v>28</v>
      </c>
      <c r="G25" s="18">
        <v>48</v>
      </c>
      <c r="H25" s="16">
        <v>0.5</v>
      </c>
      <c r="I25" s="5">
        <v>28</v>
      </c>
    </row>
    <row r="26" spans="1:9" ht="16.5">
      <c r="A26" s="1" t="s">
        <v>189</v>
      </c>
      <c r="B26" s="4">
        <v>49</v>
      </c>
      <c r="C26" s="17" t="s">
        <v>15</v>
      </c>
      <c r="D26" s="17" t="s">
        <v>85</v>
      </c>
      <c r="E26" s="17">
        <v>2.3</v>
      </c>
      <c r="F26" s="17">
        <v>26</v>
      </c>
      <c r="G26" s="17">
        <v>51</v>
      </c>
      <c r="H26" s="15">
        <v>0.6</v>
      </c>
      <c r="I26" s="4">
        <v>26</v>
      </c>
    </row>
    <row r="27" spans="1:9" ht="16.5">
      <c r="A27" s="1" t="s">
        <v>190</v>
      </c>
      <c r="B27" s="5">
        <v>37</v>
      </c>
      <c r="C27" s="18" t="s">
        <v>15</v>
      </c>
      <c r="D27" s="18" t="s">
        <v>85</v>
      </c>
      <c r="E27" s="18">
        <v>1.5</v>
      </c>
      <c r="F27" s="18">
        <v>20</v>
      </c>
      <c r="G27" s="18">
        <v>45</v>
      </c>
      <c r="H27" s="16">
        <v>0.42</v>
      </c>
      <c r="I27" s="5">
        <v>15</v>
      </c>
    </row>
    <row r="28" spans="1:9" ht="16.5">
      <c r="A28" s="1" t="s">
        <v>191</v>
      </c>
      <c r="B28" s="4">
        <v>50</v>
      </c>
      <c r="C28" s="17" t="s">
        <v>15</v>
      </c>
      <c r="D28" s="17" t="s">
        <v>85</v>
      </c>
      <c r="E28" s="17">
        <v>2.3</v>
      </c>
      <c r="F28" s="17">
        <v>17</v>
      </c>
      <c r="G28" s="17">
        <v>61</v>
      </c>
      <c r="H28" s="15">
        <v>0.43</v>
      </c>
      <c r="I28" s="4">
        <v>23</v>
      </c>
    </row>
    <row r="29" spans="1:9" ht="16.5">
      <c r="A29" s="1" t="s">
        <v>192</v>
      </c>
      <c r="B29" s="5">
        <v>42</v>
      </c>
      <c r="C29" s="18" t="s">
        <v>15</v>
      </c>
      <c r="D29" s="18" t="s">
        <v>85</v>
      </c>
      <c r="E29" s="18">
        <v>1.7</v>
      </c>
      <c r="F29" s="18">
        <v>12</v>
      </c>
      <c r="G29" s="18">
        <v>50</v>
      </c>
      <c r="H29" s="16">
        <v>0.37</v>
      </c>
      <c r="I29" s="5">
        <v>13</v>
      </c>
    </row>
    <row r="30" spans="1:9" ht="16.5">
      <c r="A30" s="1" t="s">
        <v>193</v>
      </c>
      <c r="B30" s="4">
        <v>36</v>
      </c>
      <c r="C30" s="17" t="s">
        <v>15</v>
      </c>
      <c r="D30" s="17" t="s">
        <v>85</v>
      </c>
      <c r="E30" s="17">
        <v>1.5</v>
      </c>
      <c r="F30" s="17">
        <v>16</v>
      </c>
      <c r="G30" s="17">
        <v>44</v>
      </c>
      <c r="H30" s="15">
        <v>0.39</v>
      </c>
      <c r="I30" s="4">
        <v>11</v>
      </c>
    </row>
    <row r="31" spans="1:9" ht="16.5">
      <c r="A31" s="1" t="s">
        <v>194</v>
      </c>
      <c r="B31" s="2">
        <v>38</v>
      </c>
      <c r="C31" s="18" t="s">
        <v>15</v>
      </c>
      <c r="D31" s="18" t="s">
        <v>85</v>
      </c>
      <c r="E31" s="18">
        <v>1.7</v>
      </c>
      <c r="F31" s="18">
        <v>35</v>
      </c>
      <c r="G31" s="18">
        <v>46</v>
      </c>
      <c r="H31" s="16">
        <v>0.6</v>
      </c>
      <c r="I31" s="5">
        <v>27</v>
      </c>
    </row>
    <row r="32" spans="1:9" ht="16.5">
      <c r="A32" s="1" t="s">
        <v>195</v>
      </c>
      <c r="B32" s="3">
        <v>36</v>
      </c>
      <c r="C32" s="17" t="s">
        <v>15</v>
      </c>
      <c r="D32" s="17" t="s">
        <v>85</v>
      </c>
      <c r="E32" s="17">
        <v>1.5</v>
      </c>
      <c r="F32" s="17">
        <v>29</v>
      </c>
      <c r="G32" s="17">
        <v>43</v>
      </c>
      <c r="H32" s="15">
        <v>0.54</v>
      </c>
      <c r="I32" s="4">
        <v>22</v>
      </c>
    </row>
    <row r="33" spans="1:9" ht="16.5">
      <c r="A33" s="1" t="s">
        <v>196</v>
      </c>
      <c r="B33" s="2">
        <v>29</v>
      </c>
      <c r="C33" s="18" t="s">
        <v>15</v>
      </c>
      <c r="D33" s="18" t="s">
        <v>85</v>
      </c>
      <c r="E33" s="18">
        <v>1.8</v>
      </c>
      <c r="F33" s="18">
        <v>16</v>
      </c>
      <c r="G33" s="18">
        <v>24</v>
      </c>
      <c r="H33" s="16">
        <v>0.57</v>
      </c>
      <c r="I33" s="5">
        <v>25</v>
      </c>
    </row>
    <row r="34" spans="1:9" ht="16.5">
      <c r="A34" s="1" t="s">
        <v>197</v>
      </c>
      <c r="B34" s="3">
        <v>44</v>
      </c>
      <c r="C34" s="17" t="s">
        <v>15</v>
      </c>
      <c r="D34" s="17" t="s">
        <v>85</v>
      </c>
      <c r="E34" s="17">
        <v>1.8</v>
      </c>
      <c r="F34" s="17">
        <v>15</v>
      </c>
      <c r="G34" s="17">
        <v>53</v>
      </c>
      <c r="H34" s="15">
        <v>0.4</v>
      </c>
      <c r="I34" s="4">
        <v>26</v>
      </c>
    </row>
    <row r="35" spans="1:9" ht="16.5">
      <c r="A35" s="1" t="s">
        <v>198</v>
      </c>
      <c r="B35" s="2">
        <v>60</v>
      </c>
      <c r="C35" s="18" t="s">
        <v>15</v>
      </c>
      <c r="D35" s="18" t="s">
        <v>200</v>
      </c>
      <c r="E35" s="18">
        <v>2.6</v>
      </c>
      <c r="F35" s="18">
        <v>20</v>
      </c>
      <c r="G35" s="18">
        <v>72</v>
      </c>
      <c r="H35" s="16">
        <v>0.4</v>
      </c>
      <c r="I35" s="5">
        <v>30</v>
      </c>
    </row>
    <row r="36" spans="1:9" ht="16.5">
      <c r="A36" s="1" t="s">
        <v>199</v>
      </c>
      <c r="B36" s="3">
        <v>59</v>
      </c>
      <c r="C36" s="17" t="s">
        <v>15</v>
      </c>
      <c r="D36" s="17" t="s">
        <v>200</v>
      </c>
      <c r="E36" s="17">
        <v>1.5</v>
      </c>
      <c r="F36" s="17">
        <v>16</v>
      </c>
      <c r="G36" s="17">
        <v>45</v>
      </c>
      <c r="H36" s="15">
        <v>0.33</v>
      </c>
      <c r="I36" s="4">
        <v>33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B2:B5"/>
    <mergeCell ref="C2:C5"/>
    <mergeCell ref="D2:D5"/>
    <mergeCell ref="I2:I5"/>
    <mergeCell ref="A38:F38"/>
    <mergeCell ref="G2:G5"/>
    <mergeCell ref="H2:H5"/>
    <mergeCell ref="A1:A5"/>
    <mergeCell ref="B1:D1"/>
    <mergeCell ref="E1:I1"/>
    <mergeCell ref="E2:E5"/>
    <mergeCell ref="F2:F5"/>
    <mergeCell ref="A37:F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7">
      <selection activeCell="M34" sqref="M34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1149</v>
      </c>
      <c r="B6" s="22">
        <v>44</v>
      </c>
      <c r="C6" s="33" t="s">
        <v>88</v>
      </c>
      <c r="D6" s="23" t="s">
        <v>85</v>
      </c>
      <c r="E6" s="24">
        <v>1.8</v>
      </c>
      <c r="F6" s="24">
        <v>10</v>
      </c>
      <c r="G6" s="24">
        <v>34</v>
      </c>
      <c r="H6" s="24">
        <v>0.28</v>
      </c>
      <c r="I6" s="24">
        <v>23</v>
      </c>
    </row>
    <row r="7" spans="1:9" ht="16.5">
      <c r="A7" s="1" t="s">
        <v>1150</v>
      </c>
      <c r="B7" s="25">
        <v>45</v>
      </c>
      <c r="C7" s="30" t="s">
        <v>88</v>
      </c>
      <c r="D7" s="40" t="s">
        <v>85</v>
      </c>
      <c r="E7" s="27">
        <v>1.6</v>
      </c>
      <c r="F7" s="27">
        <v>9</v>
      </c>
      <c r="G7" s="27">
        <v>32</v>
      </c>
      <c r="H7" s="27">
        <v>0.3</v>
      </c>
      <c r="I7" s="27">
        <v>24</v>
      </c>
    </row>
    <row r="8" spans="1:9" ht="16.5">
      <c r="A8" s="1" t="s">
        <v>1151</v>
      </c>
      <c r="B8" s="22">
        <v>55</v>
      </c>
      <c r="C8" s="33" t="s">
        <v>88</v>
      </c>
      <c r="D8" s="23" t="s">
        <v>84</v>
      </c>
      <c r="E8" s="24">
        <v>1.8</v>
      </c>
      <c r="F8" s="24">
        <v>11</v>
      </c>
      <c r="G8" s="24">
        <v>53</v>
      </c>
      <c r="H8" s="24">
        <v>0.36</v>
      </c>
      <c r="I8" s="24">
        <v>27</v>
      </c>
    </row>
    <row r="9" spans="1:9" ht="16.5">
      <c r="A9" s="1" t="s">
        <v>1152</v>
      </c>
      <c r="B9" s="25">
        <v>40</v>
      </c>
      <c r="C9" s="30" t="s">
        <v>88</v>
      </c>
      <c r="D9" s="26" t="s">
        <v>85</v>
      </c>
      <c r="E9" s="27">
        <v>1.9</v>
      </c>
      <c r="F9" s="27">
        <v>13</v>
      </c>
      <c r="G9" s="27">
        <v>43</v>
      </c>
      <c r="H9" s="27">
        <v>0.32</v>
      </c>
      <c r="I9" s="27">
        <v>24</v>
      </c>
    </row>
    <row r="10" spans="1:9" ht="16.5">
      <c r="A10" s="1" t="s">
        <v>1153</v>
      </c>
      <c r="B10" s="22">
        <v>40</v>
      </c>
      <c r="C10" s="33" t="s">
        <v>88</v>
      </c>
      <c r="D10" s="23" t="s">
        <v>85</v>
      </c>
      <c r="E10" s="24">
        <v>1.8</v>
      </c>
      <c r="F10" s="24">
        <v>18</v>
      </c>
      <c r="G10" s="24">
        <v>43</v>
      </c>
      <c r="H10" s="24">
        <v>0.47</v>
      </c>
      <c r="I10" s="24">
        <v>32</v>
      </c>
    </row>
    <row r="11" spans="1:9" ht="16.5">
      <c r="A11" s="1" t="s">
        <v>1154</v>
      </c>
      <c r="B11" s="25">
        <v>36</v>
      </c>
      <c r="C11" s="26" t="s">
        <v>88</v>
      </c>
      <c r="D11" s="26" t="s">
        <v>85</v>
      </c>
      <c r="E11" s="27">
        <v>1.5</v>
      </c>
      <c r="F11" s="27">
        <v>17</v>
      </c>
      <c r="G11" s="27">
        <v>36</v>
      </c>
      <c r="H11" s="27">
        <v>0.46</v>
      </c>
      <c r="I11" s="27">
        <v>27</v>
      </c>
    </row>
    <row r="12" spans="1:9" ht="16.5">
      <c r="A12" s="1" t="s">
        <v>1155</v>
      </c>
      <c r="B12" s="22">
        <v>34</v>
      </c>
      <c r="C12" s="23" t="s">
        <v>88</v>
      </c>
      <c r="D12" s="23" t="s">
        <v>85</v>
      </c>
      <c r="E12" s="24">
        <v>1.6</v>
      </c>
      <c r="F12" s="24">
        <v>16</v>
      </c>
      <c r="G12" s="24">
        <v>38</v>
      </c>
      <c r="H12" s="24">
        <v>0.4</v>
      </c>
      <c r="I12" s="24">
        <v>24</v>
      </c>
    </row>
    <row r="13" spans="1:9" ht="16.5">
      <c r="A13" s="1" t="s">
        <v>1156</v>
      </c>
      <c r="B13" s="25">
        <v>34</v>
      </c>
      <c r="C13" s="26" t="s">
        <v>88</v>
      </c>
      <c r="D13" s="26" t="s">
        <v>85</v>
      </c>
      <c r="E13" s="27">
        <v>1.8</v>
      </c>
      <c r="F13" s="27">
        <v>14</v>
      </c>
      <c r="G13" s="27">
        <v>31</v>
      </c>
      <c r="H13" s="27">
        <v>0.33</v>
      </c>
      <c r="I13" s="27">
        <v>22</v>
      </c>
    </row>
    <row r="14" spans="1:9" ht="16.5">
      <c r="A14" s="1" t="s">
        <v>1157</v>
      </c>
      <c r="B14" s="22">
        <v>20</v>
      </c>
      <c r="C14" s="23" t="s">
        <v>88</v>
      </c>
      <c r="D14" s="23" t="s">
        <v>85</v>
      </c>
      <c r="E14" s="24">
        <v>1.5</v>
      </c>
      <c r="F14" s="24">
        <v>9</v>
      </c>
      <c r="G14" s="24">
        <v>19</v>
      </c>
      <c r="H14" s="24">
        <v>0.28</v>
      </c>
      <c r="I14" s="24">
        <v>18</v>
      </c>
    </row>
    <row r="15" spans="1:9" ht="16.5">
      <c r="A15" s="1" t="s">
        <v>1158</v>
      </c>
      <c r="B15" s="25">
        <v>25</v>
      </c>
      <c r="C15" s="26" t="s">
        <v>88</v>
      </c>
      <c r="D15" s="26" t="s">
        <v>85</v>
      </c>
      <c r="E15" s="27">
        <v>1.6</v>
      </c>
      <c r="F15" s="27">
        <v>15</v>
      </c>
      <c r="G15" s="27">
        <v>22</v>
      </c>
      <c r="H15" s="27">
        <v>0.32</v>
      </c>
      <c r="I15" s="27">
        <v>21</v>
      </c>
    </row>
    <row r="16" spans="1:9" ht="16.5">
      <c r="A16" s="1" t="s">
        <v>1159</v>
      </c>
      <c r="B16" s="22">
        <v>22</v>
      </c>
      <c r="C16" s="23" t="s">
        <v>88</v>
      </c>
      <c r="D16" s="23" t="s">
        <v>85</v>
      </c>
      <c r="E16" s="24">
        <v>1.7</v>
      </c>
      <c r="F16" s="24">
        <v>15</v>
      </c>
      <c r="G16" s="24">
        <v>30</v>
      </c>
      <c r="H16" s="24">
        <v>0.36</v>
      </c>
      <c r="I16" s="24">
        <v>20</v>
      </c>
    </row>
    <row r="17" spans="1:9" ht="16.5">
      <c r="A17" s="1" t="s">
        <v>1160</v>
      </c>
      <c r="B17" s="25">
        <v>16</v>
      </c>
      <c r="C17" s="26" t="s">
        <v>88</v>
      </c>
      <c r="D17" s="26" t="s">
        <v>85</v>
      </c>
      <c r="E17" s="27">
        <v>1.2</v>
      </c>
      <c r="F17" s="27">
        <v>13</v>
      </c>
      <c r="G17" s="27">
        <v>22</v>
      </c>
      <c r="H17" s="27">
        <v>0.26</v>
      </c>
      <c r="I17" s="27">
        <v>13</v>
      </c>
    </row>
    <row r="18" spans="1:9" ht="16.5">
      <c r="A18" s="1" t="s">
        <v>1161</v>
      </c>
      <c r="B18" s="22">
        <v>21</v>
      </c>
      <c r="C18" s="23" t="s">
        <v>88</v>
      </c>
      <c r="D18" s="23" t="s">
        <v>85</v>
      </c>
      <c r="E18" s="24">
        <v>1.7</v>
      </c>
      <c r="F18" s="24">
        <v>12</v>
      </c>
      <c r="G18" s="24">
        <v>26</v>
      </c>
      <c r="H18" s="24">
        <v>0.23</v>
      </c>
      <c r="I18" s="24">
        <v>21</v>
      </c>
    </row>
    <row r="19" spans="1:9" ht="16.5">
      <c r="A19" s="1" t="s">
        <v>1162</v>
      </c>
      <c r="B19" s="25">
        <v>17</v>
      </c>
      <c r="C19" s="26" t="s">
        <v>88</v>
      </c>
      <c r="D19" s="26" t="s">
        <v>85</v>
      </c>
      <c r="E19" s="27">
        <v>1.4</v>
      </c>
      <c r="F19" s="27">
        <v>18</v>
      </c>
      <c r="G19" s="27">
        <v>24</v>
      </c>
      <c r="H19" s="27">
        <v>0.28</v>
      </c>
      <c r="I19" s="27">
        <v>9</v>
      </c>
    </row>
    <row r="20" spans="1:9" ht="16.5">
      <c r="A20" s="1" t="s">
        <v>1163</v>
      </c>
      <c r="B20" s="22">
        <v>16</v>
      </c>
      <c r="C20" s="23" t="s">
        <v>88</v>
      </c>
      <c r="D20" s="23" t="s">
        <v>85</v>
      </c>
      <c r="E20" s="24">
        <v>1.1</v>
      </c>
      <c r="F20" s="24">
        <v>14</v>
      </c>
      <c r="G20" s="24">
        <v>18</v>
      </c>
      <c r="H20" s="24">
        <v>0.29</v>
      </c>
      <c r="I20" s="24">
        <v>7</v>
      </c>
    </row>
    <row r="21" spans="1:9" ht="16.5">
      <c r="A21" s="1" t="s">
        <v>1164</v>
      </c>
      <c r="B21" s="25">
        <v>19</v>
      </c>
      <c r="C21" s="26" t="s">
        <v>88</v>
      </c>
      <c r="D21" s="26" t="s">
        <v>85</v>
      </c>
      <c r="E21" s="27">
        <v>2.8</v>
      </c>
      <c r="F21" s="27">
        <v>11</v>
      </c>
      <c r="G21" s="27">
        <v>17</v>
      </c>
      <c r="H21" s="27">
        <v>0.43</v>
      </c>
      <c r="I21" s="27">
        <v>18</v>
      </c>
    </row>
    <row r="22" spans="1:9" ht="16.5">
      <c r="A22" s="1" t="s">
        <v>1165</v>
      </c>
      <c r="B22" s="22">
        <v>34</v>
      </c>
      <c r="C22" s="23" t="s">
        <v>88</v>
      </c>
      <c r="D22" s="23" t="s">
        <v>1116</v>
      </c>
      <c r="E22" s="24">
        <v>1.7</v>
      </c>
      <c r="F22" s="24">
        <v>6</v>
      </c>
      <c r="G22" s="24">
        <v>39</v>
      </c>
      <c r="H22" s="24">
        <v>0.25</v>
      </c>
      <c r="I22" s="24">
        <v>25</v>
      </c>
    </row>
    <row r="23" spans="1:9" ht="16.5">
      <c r="A23" s="1" t="s">
        <v>1166</v>
      </c>
      <c r="B23" s="25">
        <v>36</v>
      </c>
      <c r="C23" s="26" t="s">
        <v>88</v>
      </c>
      <c r="D23" s="26" t="s">
        <v>1116</v>
      </c>
      <c r="E23" s="27">
        <v>1</v>
      </c>
      <c r="F23" s="27">
        <v>5</v>
      </c>
      <c r="G23" s="27">
        <v>41</v>
      </c>
      <c r="H23" s="27">
        <v>0.25</v>
      </c>
      <c r="I23" s="27">
        <v>28</v>
      </c>
    </row>
    <row r="24" spans="1:9" ht="16.5">
      <c r="A24" s="1" t="s">
        <v>1167</v>
      </c>
      <c r="B24" s="22">
        <v>38</v>
      </c>
      <c r="C24" s="23" t="s">
        <v>88</v>
      </c>
      <c r="D24" s="23" t="s">
        <v>1116</v>
      </c>
      <c r="E24" s="24">
        <v>1.3</v>
      </c>
      <c r="F24" s="24">
        <v>6</v>
      </c>
      <c r="G24" s="24">
        <v>43</v>
      </c>
      <c r="H24" s="24">
        <v>0.26</v>
      </c>
      <c r="I24" s="24">
        <v>30</v>
      </c>
    </row>
    <row r="25" spans="1:9" ht="16.5">
      <c r="A25" s="1" t="s">
        <v>1168</v>
      </c>
      <c r="B25" s="25">
        <v>42</v>
      </c>
      <c r="C25" s="26" t="s">
        <v>88</v>
      </c>
      <c r="D25" s="26" t="s">
        <v>85</v>
      </c>
      <c r="E25" s="27">
        <v>1.3</v>
      </c>
      <c r="F25" s="27">
        <v>6</v>
      </c>
      <c r="G25" s="27">
        <v>47</v>
      </c>
      <c r="H25" s="27">
        <v>0.23</v>
      </c>
      <c r="I25" s="27">
        <v>27</v>
      </c>
    </row>
    <row r="26" spans="1:9" ht="16.5">
      <c r="A26" s="1" t="s">
        <v>1169</v>
      </c>
      <c r="B26" s="22">
        <v>40</v>
      </c>
      <c r="C26" s="23" t="s">
        <v>88</v>
      </c>
      <c r="D26" s="23" t="s">
        <v>85</v>
      </c>
      <c r="E26" s="24">
        <v>1.6</v>
      </c>
      <c r="F26" s="24">
        <v>7</v>
      </c>
      <c r="G26" s="24">
        <v>49</v>
      </c>
      <c r="H26" s="24">
        <v>0.27</v>
      </c>
      <c r="I26" s="24">
        <v>29</v>
      </c>
    </row>
    <row r="27" spans="1:9" ht="16.5">
      <c r="A27" s="1" t="s">
        <v>1170</v>
      </c>
      <c r="B27" s="25">
        <v>80</v>
      </c>
      <c r="C27" s="26" t="s">
        <v>88</v>
      </c>
      <c r="D27" s="26" t="s">
        <v>1121</v>
      </c>
      <c r="E27" s="27">
        <v>1.6</v>
      </c>
      <c r="F27" s="27">
        <v>11</v>
      </c>
      <c r="G27" s="27">
        <v>69</v>
      </c>
      <c r="H27" s="27">
        <v>0.4</v>
      </c>
      <c r="I27" s="27">
        <v>46</v>
      </c>
    </row>
    <row r="28" spans="1:9" ht="16.5">
      <c r="A28" s="1" t="s">
        <v>1171</v>
      </c>
      <c r="B28" s="22">
        <v>76</v>
      </c>
      <c r="C28" s="23" t="s">
        <v>88</v>
      </c>
      <c r="D28" s="23" t="s">
        <v>1121</v>
      </c>
      <c r="E28" s="24">
        <v>1.3</v>
      </c>
      <c r="F28" s="24">
        <v>13</v>
      </c>
      <c r="G28" s="24">
        <v>59</v>
      </c>
      <c r="H28" s="24">
        <v>0.44</v>
      </c>
      <c r="I28" s="24">
        <v>57</v>
      </c>
    </row>
    <row r="29" spans="1:9" ht="16.5">
      <c r="A29" s="1" t="s">
        <v>1172</v>
      </c>
      <c r="B29" s="25">
        <v>60</v>
      </c>
      <c r="C29" s="26" t="s">
        <v>88</v>
      </c>
      <c r="D29" s="26" t="s">
        <v>1121</v>
      </c>
      <c r="E29" s="27">
        <v>1.6</v>
      </c>
      <c r="F29" s="27">
        <v>8</v>
      </c>
      <c r="G29" s="27">
        <v>56</v>
      </c>
      <c r="H29" s="27">
        <v>0.36</v>
      </c>
      <c r="I29" s="27">
        <v>45</v>
      </c>
    </row>
    <row r="30" spans="1:9" ht="16.5">
      <c r="A30" s="1" t="s">
        <v>1173</v>
      </c>
      <c r="B30" s="22">
        <v>58</v>
      </c>
      <c r="C30" s="23" t="s">
        <v>88</v>
      </c>
      <c r="D30" s="23" t="s">
        <v>1121</v>
      </c>
      <c r="E30" s="24">
        <v>1.2</v>
      </c>
      <c r="F30" s="24">
        <v>18</v>
      </c>
      <c r="G30" s="24">
        <v>61</v>
      </c>
      <c r="H30" s="24">
        <v>0.4</v>
      </c>
      <c r="I30" s="24">
        <v>31</v>
      </c>
    </row>
    <row r="31" spans="1:9" ht="16.5">
      <c r="A31" s="1" t="s">
        <v>1174</v>
      </c>
      <c r="B31" s="25">
        <v>50</v>
      </c>
      <c r="C31" s="26" t="s">
        <v>88</v>
      </c>
      <c r="D31" s="26" t="s">
        <v>85</v>
      </c>
      <c r="E31" s="28">
        <v>1.3</v>
      </c>
      <c r="F31" s="28">
        <v>15</v>
      </c>
      <c r="G31" s="28">
        <v>57</v>
      </c>
      <c r="H31" s="32">
        <v>0.31</v>
      </c>
      <c r="I31" s="28">
        <v>34</v>
      </c>
    </row>
    <row r="32" spans="1:9" ht="16.5">
      <c r="A32" s="1" t="s">
        <v>1175</v>
      </c>
      <c r="B32" s="22">
        <v>61</v>
      </c>
      <c r="C32" s="23" t="s">
        <v>88</v>
      </c>
      <c r="D32" s="23" t="s">
        <v>1121</v>
      </c>
      <c r="E32" s="29">
        <v>1.7</v>
      </c>
      <c r="F32" s="29">
        <v>15</v>
      </c>
      <c r="G32" s="29">
        <v>63</v>
      </c>
      <c r="H32" s="24">
        <v>0.36</v>
      </c>
      <c r="I32" s="29">
        <v>39</v>
      </c>
    </row>
    <row r="33" spans="1:9" ht="16.5">
      <c r="A33" s="1" t="s">
        <v>1176</v>
      </c>
      <c r="B33" s="25">
        <v>54</v>
      </c>
      <c r="C33" s="30" t="s">
        <v>88</v>
      </c>
      <c r="D33" s="30" t="s">
        <v>1121</v>
      </c>
      <c r="E33" s="28">
        <v>1.6</v>
      </c>
      <c r="F33" s="25">
        <v>13</v>
      </c>
      <c r="G33" s="25">
        <v>61</v>
      </c>
      <c r="H33" s="43">
        <v>0.35</v>
      </c>
      <c r="I33" s="25">
        <v>42</v>
      </c>
    </row>
    <row r="34" spans="1:9" ht="16.5">
      <c r="A34" s="1" t="s">
        <v>1177</v>
      </c>
      <c r="B34" s="22">
        <v>74</v>
      </c>
      <c r="C34" s="23" t="s">
        <v>88</v>
      </c>
      <c r="D34" s="23" t="s">
        <v>1121</v>
      </c>
      <c r="E34" s="29">
        <v>1.4</v>
      </c>
      <c r="F34" s="29">
        <v>8</v>
      </c>
      <c r="G34" s="29">
        <v>65</v>
      </c>
      <c r="H34" s="44">
        <v>0.27</v>
      </c>
      <c r="I34" s="29">
        <v>53</v>
      </c>
    </row>
    <row r="35" spans="1:9" ht="16.5">
      <c r="A35" s="1" t="s">
        <v>1178</v>
      </c>
      <c r="B35" s="22">
        <v>46</v>
      </c>
      <c r="C35" s="23" t="s">
        <v>1180</v>
      </c>
      <c r="D35" s="23" t="s">
        <v>1116</v>
      </c>
      <c r="E35" s="29">
        <v>1.4</v>
      </c>
      <c r="F35" s="29">
        <v>15</v>
      </c>
      <c r="G35" s="29">
        <v>48</v>
      </c>
      <c r="H35" s="44">
        <v>0.32</v>
      </c>
      <c r="I35" s="29">
        <v>47</v>
      </c>
    </row>
    <row r="36" spans="1:9" ht="16.5">
      <c r="A36" s="1" t="s">
        <v>1179</v>
      </c>
      <c r="B36" s="41">
        <v>40</v>
      </c>
      <c r="C36" s="42" t="s">
        <v>88</v>
      </c>
      <c r="D36" s="42" t="s">
        <v>85</v>
      </c>
      <c r="E36" s="28">
        <v>1.8</v>
      </c>
      <c r="F36" s="41">
        <v>17</v>
      </c>
      <c r="G36" s="41">
        <v>47</v>
      </c>
      <c r="H36" s="45">
        <v>0.41</v>
      </c>
      <c r="I36" s="41">
        <v>29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C2:C5"/>
    <mergeCell ref="D2:D5"/>
    <mergeCell ref="E2:E5"/>
    <mergeCell ref="F2:F5"/>
    <mergeCell ref="G2:G5"/>
    <mergeCell ref="H2:H5"/>
    <mergeCell ref="I2:I5"/>
    <mergeCell ref="A37:F37"/>
    <mergeCell ref="A38:F38"/>
    <mergeCell ref="A1:A5"/>
    <mergeCell ref="B1:D1"/>
    <mergeCell ref="E1:I1"/>
    <mergeCell ref="B2:B5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6" sqref="A6:I35"/>
    </sheetView>
  </sheetViews>
  <sheetFormatPr defaultColWidth="9.140625" defaultRowHeight="12.75"/>
  <cols>
    <col min="1" max="1" width="12.7109375" style="0" bestFit="1" customWidth="1"/>
    <col min="3" max="3" width="10.57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203</v>
      </c>
      <c r="B6" s="4">
        <v>34</v>
      </c>
      <c r="C6" s="4" t="s">
        <v>88</v>
      </c>
      <c r="D6" s="4" t="s">
        <v>85</v>
      </c>
      <c r="E6" s="17">
        <v>3.8</v>
      </c>
      <c r="F6" s="17">
        <v>22</v>
      </c>
      <c r="G6" s="17">
        <v>41</v>
      </c>
      <c r="H6" s="15">
        <v>0.39</v>
      </c>
      <c r="I6" s="15">
        <v>23</v>
      </c>
    </row>
    <row r="7" spans="1:9" ht="16.5">
      <c r="A7" s="1" t="s">
        <v>204</v>
      </c>
      <c r="B7" s="5">
        <v>31</v>
      </c>
      <c r="C7" s="5" t="s">
        <v>88</v>
      </c>
      <c r="D7" s="5" t="s">
        <v>85</v>
      </c>
      <c r="E7" s="18">
        <v>1.3</v>
      </c>
      <c r="F7" s="18">
        <v>8.2</v>
      </c>
      <c r="G7" s="18">
        <v>21</v>
      </c>
      <c r="H7" s="16">
        <v>0.3</v>
      </c>
      <c r="I7" s="16">
        <v>21</v>
      </c>
    </row>
    <row r="8" spans="1:9" ht="16.5">
      <c r="A8" s="1" t="s">
        <v>205</v>
      </c>
      <c r="B8" s="4">
        <v>21</v>
      </c>
      <c r="C8" s="4" t="s">
        <v>88</v>
      </c>
      <c r="D8" s="4" t="s">
        <v>85</v>
      </c>
      <c r="E8" s="17">
        <v>1</v>
      </c>
      <c r="F8" s="17">
        <v>7</v>
      </c>
      <c r="G8" s="17">
        <v>25</v>
      </c>
      <c r="H8" s="15">
        <v>0.24</v>
      </c>
      <c r="I8" s="15">
        <v>19</v>
      </c>
    </row>
    <row r="9" spans="1:9" ht="16.5">
      <c r="A9" s="1" t="s">
        <v>206</v>
      </c>
      <c r="B9" s="5">
        <v>29</v>
      </c>
      <c r="C9" s="5" t="s">
        <v>88</v>
      </c>
      <c r="D9" s="5" t="s">
        <v>85</v>
      </c>
      <c r="E9" s="18">
        <v>1.4</v>
      </c>
      <c r="F9" s="18">
        <v>10</v>
      </c>
      <c r="G9" s="18">
        <v>35</v>
      </c>
      <c r="H9" s="16">
        <v>0.31</v>
      </c>
      <c r="I9" s="16">
        <v>22</v>
      </c>
    </row>
    <row r="10" spans="1:9" ht="16.5">
      <c r="A10" s="1" t="s">
        <v>207</v>
      </c>
      <c r="B10" s="4">
        <v>27</v>
      </c>
      <c r="C10" s="4" t="s">
        <v>88</v>
      </c>
      <c r="D10" s="4" t="s">
        <v>85</v>
      </c>
      <c r="E10" s="17">
        <v>1.4</v>
      </c>
      <c r="F10" s="17">
        <v>18</v>
      </c>
      <c r="G10" s="17">
        <v>32</v>
      </c>
      <c r="H10" s="15">
        <v>0.33</v>
      </c>
      <c r="I10" s="15">
        <v>24</v>
      </c>
    </row>
    <row r="11" spans="1:9" ht="16.5">
      <c r="A11" s="1" t="s">
        <v>208</v>
      </c>
      <c r="B11" s="5">
        <v>42</v>
      </c>
      <c r="C11" s="5" t="s">
        <v>88</v>
      </c>
      <c r="D11" s="5" t="s">
        <v>85</v>
      </c>
      <c r="E11" s="18">
        <v>1.9</v>
      </c>
      <c r="F11" s="18">
        <v>15</v>
      </c>
      <c r="G11" s="18">
        <v>50</v>
      </c>
      <c r="H11" s="16">
        <v>0.38</v>
      </c>
      <c r="I11" s="16">
        <v>30</v>
      </c>
    </row>
    <row r="12" spans="1:9" ht="16.5">
      <c r="A12" s="1" t="s">
        <v>209</v>
      </c>
      <c r="B12" s="4">
        <v>36</v>
      </c>
      <c r="C12" s="4" t="s">
        <v>88</v>
      </c>
      <c r="D12" s="4" t="s">
        <v>85</v>
      </c>
      <c r="E12" s="17">
        <v>1.4</v>
      </c>
      <c r="F12" s="17">
        <v>13</v>
      </c>
      <c r="G12" s="17">
        <v>43</v>
      </c>
      <c r="H12" s="15">
        <v>0.3</v>
      </c>
      <c r="I12" s="15">
        <v>26</v>
      </c>
    </row>
    <row r="13" spans="1:9" ht="16.5">
      <c r="A13" s="1" t="s">
        <v>210</v>
      </c>
      <c r="B13" s="5">
        <v>24</v>
      </c>
      <c r="C13" s="5" t="s">
        <v>88</v>
      </c>
      <c r="D13" s="5" t="s">
        <v>85</v>
      </c>
      <c r="E13" s="18">
        <v>1.1</v>
      </c>
      <c r="F13" s="18">
        <v>8.7</v>
      </c>
      <c r="G13" s="18">
        <v>25</v>
      </c>
      <c r="H13" s="16">
        <v>0.27</v>
      </c>
      <c r="I13" s="16">
        <v>22</v>
      </c>
    </row>
    <row r="14" spans="1:9" ht="16.5">
      <c r="A14" s="1" t="s">
        <v>211</v>
      </c>
      <c r="B14" s="4">
        <v>31</v>
      </c>
      <c r="C14" s="4" t="s">
        <v>88</v>
      </c>
      <c r="D14" s="4" t="s">
        <v>85</v>
      </c>
      <c r="E14" s="17">
        <v>1.3</v>
      </c>
      <c r="F14" s="17">
        <v>11</v>
      </c>
      <c r="G14" s="17">
        <v>37</v>
      </c>
      <c r="H14" s="15">
        <v>0.27</v>
      </c>
      <c r="I14" s="15">
        <v>21</v>
      </c>
    </row>
    <row r="15" spans="1:9" ht="16.5">
      <c r="A15" s="1" t="s">
        <v>212</v>
      </c>
      <c r="B15" s="5">
        <v>32</v>
      </c>
      <c r="C15" s="5" t="s">
        <v>88</v>
      </c>
      <c r="D15" s="5" t="s">
        <v>85</v>
      </c>
      <c r="E15" s="18">
        <v>1.5</v>
      </c>
      <c r="F15" s="18">
        <v>11</v>
      </c>
      <c r="G15" s="18">
        <v>38</v>
      </c>
      <c r="H15" s="16">
        <v>0.35</v>
      </c>
      <c r="I15" s="16">
        <v>23</v>
      </c>
    </row>
    <row r="16" spans="1:9" ht="16.5">
      <c r="A16" s="1" t="s">
        <v>213</v>
      </c>
      <c r="B16" s="4">
        <v>29</v>
      </c>
      <c r="C16" s="4" t="s">
        <v>88</v>
      </c>
      <c r="D16" s="4" t="s">
        <v>85</v>
      </c>
      <c r="E16" s="17">
        <v>1.3</v>
      </c>
      <c r="F16" s="17">
        <v>8.9</v>
      </c>
      <c r="G16" s="17">
        <v>33</v>
      </c>
      <c r="H16" s="15">
        <v>0.29</v>
      </c>
      <c r="I16" s="15">
        <v>23</v>
      </c>
    </row>
    <row r="17" spans="1:9" ht="16.5">
      <c r="A17" s="1" t="s">
        <v>214</v>
      </c>
      <c r="B17" s="5">
        <v>39</v>
      </c>
      <c r="C17" s="5" t="s">
        <v>88</v>
      </c>
      <c r="D17" s="5" t="s">
        <v>85</v>
      </c>
      <c r="E17" s="18">
        <v>1.4</v>
      </c>
      <c r="F17" s="18">
        <v>9</v>
      </c>
      <c r="G17" s="18">
        <v>47</v>
      </c>
      <c r="H17" s="16">
        <v>0.28</v>
      </c>
      <c r="I17" s="16">
        <v>26</v>
      </c>
    </row>
    <row r="18" spans="1:9" ht="16.5">
      <c r="A18" s="1" t="s">
        <v>215</v>
      </c>
      <c r="B18" s="4">
        <v>30</v>
      </c>
      <c r="C18" s="4" t="s">
        <v>88</v>
      </c>
      <c r="D18" s="4" t="s">
        <v>85</v>
      </c>
      <c r="E18" s="17">
        <v>0.9</v>
      </c>
      <c r="F18" s="17">
        <v>9</v>
      </c>
      <c r="G18" s="17">
        <v>31</v>
      </c>
      <c r="H18" s="15">
        <v>0.25</v>
      </c>
      <c r="I18" s="15">
        <v>24</v>
      </c>
    </row>
    <row r="19" spans="1:9" ht="16.5">
      <c r="A19" s="1" t="s">
        <v>216</v>
      </c>
      <c r="B19" s="5">
        <v>25</v>
      </c>
      <c r="C19" s="5" t="s">
        <v>88</v>
      </c>
      <c r="D19" s="5" t="s">
        <v>85</v>
      </c>
      <c r="E19" s="18">
        <v>0.9</v>
      </c>
      <c r="F19" s="18">
        <v>3.5</v>
      </c>
      <c r="G19" s="18">
        <v>21</v>
      </c>
      <c r="H19" s="16">
        <v>0.18</v>
      </c>
      <c r="I19" s="16">
        <v>20</v>
      </c>
    </row>
    <row r="20" spans="1:9" ht="16.5">
      <c r="A20" s="1" t="s">
        <v>217</v>
      </c>
      <c r="B20" s="4">
        <v>21</v>
      </c>
      <c r="C20" s="4" t="s">
        <v>88</v>
      </c>
      <c r="D20" s="4" t="s">
        <v>85</v>
      </c>
      <c r="E20" s="17">
        <v>1.3</v>
      </c>
      <c r="F20" s="17">
        <v>4.4</v>
      </c>
      <c r="G20" s="17">
        <v>24</v>
      </c>
      <c r="H20" s="15">
        <v>0.21</v>
      </c>
      <c r="I20" s="15">
        <v>18</v>
      </c>
    </row>
    <row r="21" spans="1:9" ht="16.5">
      <c r="A21" s="1" t="s">
        <v>218</v>
      </c>
      <c r="B21" s="5">
        <v>28</v>
      </c>
      <c r="C21" s="5" t="s">
        <v>88</v>
      </c>
      <c r="D21" s="5" t="s">
        <v>85</v>
      </c>
      <c r="E21" s="18">
        <v>1.2</v>
      </c>
      <c r="F21" s="18">
        <v>10</v>
      </c>
      <c r="G21" s="18">
        <v>23</v>
      </c>
      <c r="H21" s="16">
        <v>0.21</v>
      </c>
      <c r="I21" s="16">
        <v>21</v>
      </c>
    </row>
    <row r="22" spans="1:9" ht="16.5">
      <c r="A22" s="1" t="s">
        <v>219</v>
      </c>
      <c r="B22" s="4">
        <v>28</v>
      </c>
      <c r="C22" s="4" t="s">
        <v>88</v>
      </c>
      <c r="D22" s="4" t="s">
        <v>85</v>
      </c>
      <c r="E22" s="17">
        <v>0.6</v>
      </c>
      <c r="F22" s="17">
        <v>9.1</v>
      </c>
      <c r="G22" s="17">
        <v>22</v>
      </c>
      <c r="H22" s="15">
        <v>0.31</v>
      </c>
      <c r="I22" s="15">
        <v>22</v>
      </c>
    </row>
    <row r="23" spans="1:9" ht="16.5">
      <c r="A23" s="1" t="s">
        <v>220</v>
      </c>
      <c r="B23" s="5">
        <v>29</v>
      </c>
      <c r="C23" s="5" t="s">
        <v>88</v>
      </c>
      <c r="D23" s="5" t="s">
        <v>85</v>
      </c>
      <c r="E23" s="18">
        <v>0.5</v>
      </c>
      <c r="F23" s="18">
        <v>23</v>
      </c>
      <c r="G23" s="18">
        <v>35</v>
      </c>
      <c r="H23" s="16">
        <v>0.38</v>
      </c>
      <c r="I23" s="16">
        <v>23</v>
      </c>
    </row>
    <row r="24" spans="1:9" ht="16.5">
      <c r="A24" s="1" t="s">
        <v>221</v>
      </c>
      <c r="B24" s="4">
        <v>51</v>
      </c>
      <c r="C24" s="4" t="s">
        <v>88</v>
      </c>
      <c r="D24" s="4" t="s">
        <v>84</v>
      </c>
      <c r="E24" s="17">
        <v>1.2</v>
      </c>
      <c r="F24" s="17">
        <v>13</v>
      </c>
      <c r="G24" s="17">
        <v>61</v>
      </c>
      <c r="H24" s="15">
        <v>0.39</v>
      </c>
      <c r="I24" s="15">
        <v>27</v>
      </c>
    </row>
    <row r="25" spans="1:9" ht="16.5">
      <c r="A25" s="1" t="s">
        <v>222</v>
      </c>
      <c r="B25" s="5">
        <v>35</v>
      </c>
      <c r="C25" s="5" t="s">
        <v>88</v>
      </c>
      <c r="D25" s="5" t="s">
        <v>85</v>
      </c>
      <c r="E25" s="18">
        <v>0.3</v>
      </c>
      <c r="F25" s="18">
        <v>9.4</v>
      </c>
      <c r="G25" s="18">
        <v>36</v>
      </c>
      <c r="H25" s="16">
        <v>0.26</v>
      </c>
      <c r="I25" s="16">
        <v>23</v>
      </c>
    </row>
    <row r="26" spans="1:9" ht="16.5">
      <c r="A26" s="1" t="s">
        <v>223</v>
      </c>
      <c r="B26" s="4">
        <v>26</v>
      </c>
      <c r="C26" s="4" t="s">
        <v>88</v>
      </c>
      <c r="D26" s="4" t="s">
        <v>85</v>
      </c>
      <c r="E26" s="17">
        <v>0.9</v>
      </c>
      <c r="F26" s="17">
        <v>4.7</v>
      </c>
      <c r="G26" s="17">
        <v>31</v>
      </c>
      <c r="H26" s="15">
        <v>0.22</v>
      </c>
      <c r="I26" s="15">
        <v>17</v>
      </c>
    </row>
    <row r="27" spans="1:9" ht="16.5">
      <c r="A27" s="1" t="s">
        <v>224</v>
      </c>
      <c r="B27" s="5">
        <v>22</v>
      </c>
      <c r="C27" s="5" t="s">
        <v>88</v>
      </c>
      <c r="D27" s="5" t="s">
        <v>85</v>
      </c>
      <c r="E27" s="18">
        <v>1.5</v>
      </c>
      <c r="F27" s="18">
        <v>4.4</v>
      </c>
      <c r="G27" s="18">
        <v>26</v>
      </c>
      <c r="H27" s="16">
        <v>0.2</v>
      </c>
      <c r="I27" s="16">
        <v>15</v>
      </c>
    </row>
    <row r="28" spans="1:9" ht="16.5">
      <c r="A28" s="1" t="s">
        <v>225</v>
      </c>
      <c r="B28" s="4">
        <v>26</v>
      </c>
      <c r="C28" s="4" t="s">
        <v>88</v>
      </c>
      <c r="D28" s="4" t="s">
        <v>85</v>
      </c>
      <c r="E28" s="17">
        <v>1.2</v>
      </c>
      <c r="F28" s="17">
        <v>8.1</v>
      </c>
      <c r="G28" s="17">
        <v>31</v>
      </c>
      <c r="H28" s="15">
        <v>0.23</v>
      </c>
      <c r="I28" s="15">
        <v>13</v>
      </c>
    </row>
    <row r="29" spans="1:9" ht="16.5">
      <c r="A29" s="1" t="s">
        <v>226</v>
      </c>
      <c r="B29" s="5">
        <v>26</v>
      </c>
      <c r="C29" s="5" t="s">
        <v>88</v>
      </c>
      <c r="D29" s="5" t="s">
        <v>85</v>
      </c>
      <c r="E29" s="18">
        <v>1.1</v>
      </c>
      <c r="F29" s="18">
        <v>13</v>
      </c>
      <c r="G29" s="18">
        <v>31</v>
      </c>
      <c r="H29" s="16">
        <v>0.24</v>
      </c>
      <c r="I29" s="16">
        <v>18</v>
      </c>
    </row>
    <row r="30" spans="1:9" ht="16.5">
      <c r="A30" s="1" t="s">
        <v>227</v>
      </c>
      <c r="B30" s="4">
        <v>37</v>
      </c>
      <c r="C30" s="4" t="s">
        <v>88</v>
      </c>
      <c r="D30" s="4" t="s">
        <v>85</v>
      </c>
      <c r="E30" s="17">
        <v>1.4</v>
      </c>
      <c r="F30" s="17">
        <v>16</v>
      </c>
      <c r="G30" s="17">
        <v>36</v>
      </c>
      <c r="H30" s="15">
        <v>0.38</v>
      </c>
      <c r="I30" s="15">
        <v>27</v>
      </c>
    </row>
    <row r="31" spans="1:9" ht="16.5">
      <c r="A31" s="1" t="s">
        <v>228</v>
      </c>
      <c r="B31" s="2">
        <v>42</v>
      </c>
      <c r="C31" s="2" t="s">
        <v>88</v>
      </c>
      <c r="D31" s="2" t="s">
        <v>85</v>
      </c>
      <c r="E31" s="18">
        <v>1.3</v>
      </c>
      <c r="F31" s="18">
        <v>14</v>
      </c>
      <c r="G31" s="18">
        <v>35</v>
      </c>
      <c r="H31" s="16">
        <v>0.35</v>
      </c>
      <c r="I31" s="16">
        <v>37</v>
      </c>
    </row>
    <row r="32" spans="1:9" ht="16.5">
      <c r="A32" s="1" t="s">
        <v>229</v>
      </c>
      <c r="B32" s="3">
        <v>41</v>
      </c>
      <c r="C32" s="3" t="s">
        <v>88</v>
      </c>
      <c r="D32" s="3" t="s">
        <v>85</v>
      </c>
      <c r="E32" s="17">
        <v>1.3</v>
      </c>
      <c r="F32" s="17">
        <v>11</v>
      </c>
      <c r="G32" s="17">
        <v>39</v>
      </c>
      <c r="H32" s="15">
        <v>0.33</v>
      </c>
      <c r="I32" s="15">
        <v>36</v>
      </c>
    </row>
    <row r="33" spans="1:9" ht="16.5">
      <c r="A33" s="1" t="s">
        <v>230</v>
      </c>
      <c r="B33" s="2">
        <v>39</v>
      </c>
      <c r="C33" s="2" t="s">
        <v>88</v>
      </c>
      <c r="D33" s="2" t="s">
        <v>85</v>
      </c>
      <c r="E33" s="18">
        <v>1.1</v>
      </c>
      <c r="F33" s="18">
        <v>8.8</v>
      </c>
      <c r="G33" s="18">
        <v>46</v>
      </c>
      <c r="H33" s="16">
        <v>0.25</v>
      </c>
      <c r="I33" s="16">
        <v>34</v>
      </c>
    </row>
    <row r="34" spans="1:9" ht="16.5">
      <c r="A34" s="1" t="s">
        <v>231</v>
      </c>
      <c r="B34" s="3">
        <v>38</v>
      </c>
      <c r="C34" s="3" t="s">
        <v>88</v>
      </c>
      <c r="D34" s="3" t="s">
        <v>85</v>
      </c>
      <c r="E34" s="17">
        <v>1.6</v>
      </c>
      <c r="F34" s="17">
        <v>13</v>
      </c>
      <c r="G34" s="17">
        <v>44</v>
      </c>
      <c r="H34" s="15">
        <v>0.37</v>
      </c>
      <c r="I34" s="15">
        <v>34</v>
      </c>
    </row>
    <row r="35" spans="1:9" ht="16.5">
      <c r="A35" s="1" t="s">
        <v>232</v>
      </c>
      <c r="B35" s="2">
        <v>37</v>
      </c>
      <c r="C35" s="2" t="s">
        <v>88</v>
      </c>
      <c r="D35" s="2" t="s">
        <v>85</v>
      </c>
      <c r="E35" s="18">
        <v>1.4</v>
      </c>
      <c r="F35" s="18">
        <v>11</v>
      </c>
      <c r="G35" s="18">
        <v>36</v>
      </c>
      <c r="H35" s="16">
        <v>0.32</v>
      </c>
      <c r="I35" s="20">
        <v>31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  <row r="38" spans="1:6" ht="15">
      <c r="A38" s="53"/>
      <c r="B38" s="53"/>
      <c r="C38" s="53"/>
      <c r="D38" s="53"/>
      <c r="E38" s="53"/>
      <c r="F38" s="53"/>
    </row>
  </sheetData>
  <sheetProtection/>
  <mergeCells count="14">
    <mergeCell ref="A38:F38"/>
    <mergeCell ref="A37:F37"/>
    <mergeCell ref="H2:H5"/>
    <mergeCell ref="C2:C5"/>
    <mergeCell ref="D2:D5"/>
    <mergeCell ref="E2:E5"/>
    <mergeCell ref="F2:F5"/>
    <mergeCell ref="A36:F36"/>
    <mergeCell ref="I2:I5"/>
    <mergeCell ref="A1:A5"/>
    <mergeCell ref="B1:D1"/>
    <mergeCell ref="E1:I1"/>
    <mergeCell ref="B2:B5"/>
    <mergeCell ref="G2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140625" style="0" customWidth="1"/>
    <col min="3" max="3" width="10.57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9.5" customHeight="1">
      <c r="A6" s="1" t="s">
        <v>233</v>
      </c>
      <c r="B6" s="4">
        <v>43</v>
      </c>
      <c r="C6" s="9" t="s">
        <v>299</v>
      </c>
      <c r="D6" s="4" t="s">
        <v>85</v>
      </c>
      <c r="E6" s="17">
        <v>1.7</v>
      </c>
      <c r="F6" s="17">
        <v>9.5</v>
      </c>
      <c r="G6" s="17">
        <v>52</v>
      </c>
      <c r="H6" s="15">
        <v>0.31</v>
      </c>
      <c r="I6" s="15">
        <v>32</v>
      </c>
    </row>
    <row r="7" spans="1:9" ht="16.5">
      <c r="A7" s="1" t="s">
        <v>234</v>
      </c>
      <c r="B7" s="5">
        <v>51</v>
      </c>
      <c r="C7" s="5" t="s">
        <v>88</v>
      </c>
      <c r="D7" s="19" t="s">
        <v>84</v>
      </c>
      <c r="E7" s="18">
        <v>1.6</v>
      </c>
      <c r="F7" s="18">
        <v>8.2</v>
      </c>
      <c r="G7" s="18">
        <v>61</v>
      </c>
      <c r="H7" s="16">
        <v>0.39</v>
      </c>
      <c r="I7" s="16">
        <v>34</v>
      </c>
    </row>
    <row r="8" spans="1:9" ht="16.5">
      <c r="A8" s="1" t="s">
        <v>235</v>
      </c>
      <c r="B8" s="4">
        <v>42</v>
      </c>
      <c r="C8" s="4" t="s">
        <v>88</v>
      </c>
      <c r="D8" s="4" t="s">
        <v>85</v>
      </c>
      <c r="E8" s="17">
        <v>1.5</v>
      </c>
      <c r="F8" s="17">
        <v>4.7</v>
      </c>
      <c r="G8" s="17">
        <v>47</v>
      </c>
      <c r="H8" s="15">
        <v>0.26</v>
      </c>
      <c r="I8" s="15">
        <v>33</v>
      </c>
    </row>
    <row r="9" spans="1:9" ht="16.5">
      <c r="A9" s="1" t="s">
        <v>236</v>
      </c>
      <c r="B9" s="5">
        <v>34</v>
      </c>
      <c r="C9" s="5" t="s">
        <v>88</v>
      </c>
      <c r="D9" s="5" t="s">
        <v>85</v>
      </c>
      <c r="E9" s="18">
        <v>1.6</v>
      </c>
      <c r="F9" s="18">
        <v>16</v>
      </c>
      <c r="G9" s="18">
        <v>32</v>
      </c>
      <c r="H9" s="16">
        <v>0.3</v>
      </c>
      <c r="I9" s="16">
        <v>25</v>
      </c>
    </row>
    <row r="10" spans="1:9" ht="16.5">
      <c r="A10" s="1" t="s">
        <v>237</v>
      </c>
      <c r="B10" s="4">
        <v>28</v>
      </c>
      <c r="C10" s="4" t="s">
        <v>88</v>
      </c>
      <c r="D10" s="4" t="s">
        <v>85</v>
      </c>
      <c r="E10" s="17">
        <v>1.4</v>
      </c>
      <c r="F10" s="17">
        <v>6.2</v>
      </c>
      <c r="G10" s="17">
        <v>33</v>
      </c>
      <c r="H10" s="15">
        <v>0.21</v>
      </c>
      <c r="I10" s="15">
        <v>18</v>
      </c>
    </row>
    <row r="11" spans="1:9" ht="16.5">
      <c r="A11" s="1" t="s">
        <v>238</v>
      </c>
      <c r="B11" s="5">
        <v>29</v>
      </c>
      <c r="C11" s="5" t="s">
        <v>88</v>
      </c>
      <c r="D11" s="5" t="s">
        <v>85</v>
      </c>
      <c r="E11" s="18">
        <v>1.2</v>
      </c>
      <c r="F11" s="18">
        <v>11</v>
      </c>
      <c r="G11" s="18">
        <v>24</v>
      </c>
      <c r="H11" s="16">
        <v>0.28</v>
      </c>
      <c r="I11" s="16">
        <v>22</v>
      </c>
    </row>
    <row r="12" spans="1:9" ht="16.5">
      <c r="A12" s="1" t="s">
        <v>239</v>
      </c>
      <c r="B12" s="4">
        <v>28</v>
      </c>
      <c r="C12" s="4" t="s">
        <v>88</v>
      </c>
      <c r="D12" s="4" t="s">
        <v>85</v>
      </c>
      <c r="E12" s="17">
        <v>0.7</v>
      </c>
      <c r="F12" s="17">
        <v>8.2</v>
      </c>
      <c r="G12" s="17">
        <v>33</v>
      </c>
      <c r="H12" s="15">
        <v>0.22</v>
      </c>
      <c r="I12" s="15">
        <v>21</v>
      </c>
    </row>
    <row r="13" spans="1:9" ht="16.5">
      <c r="A13" s="1" t="s">
        <v>240</v>
      </c>
      <c r="B13" s="5">
        <v>25</v>
      </c>
      <c r="C13" s="5" t="s">
        <v>88</v>
      </c>
      <c r="D13" s="5" t="s">
        <v>85</v>
      </c>
      <c r="E13" s="18">
        <v>1.8</v>
      </c>
      <c r="F13" s="18">
        <v>10</v>
      </c>
      <c r="G13" s="18">
        <v>30</v>
      </c>
      <c r="H13" s="16">
        <v>0.25</v>
      </c>
      <c r="I13" s="16">
        <v>13</v>
      </c>
    </row>
    <row r="14" spans="1:9" ht="16.5">
      <c r="A14" s="1" t="s">
        <v>241</v>
      </c>
      <c r="B14" s="4">
        <v>35</v>
      </c>
      <c r="C14" s="4" t="s">
        <v>88</v>
      </c>
      <c r="D14" s="4" t="s">
        <v>85</v>
      </c>
      <c r="E14" s="17">
        <v>1.5</v>
      </c>
      <c r="F14" s="17">
        <v>7.8</v>
      </c>
      <c r="G14" s="17">
        <v>22</v>
      </c>
      <c r="H14" s="15">
        <v>0.24</v>
      </c>
      <c r="I14" s="15">
        <v>30</v>
      </c>
    </row>
    <row r="15" spans="1:9" ht="16.5">
      <c r="A15" s="1" t="s">
        <v>242</v>
      </c>
      <c r="B15" s="5">
        <v>56</v>
      </c>
      <c r="C15" s="5" t="s">
        <v>88</v>
      </c>
      <c r="D15" s="19" t="s">
        <v>297</v>
      </c>
      <c r="E15" s="18">
        <v>1.6</v>
      </c>
      <c r="F15" s="18">
        <v>9.9</v>
      </c>
      <c r="G15" s="18">
        <v>34</v>
      </c>
      <c r="H15" s="16">
        <v>0.35</v>
      </c>
      <c r="I15" s="16">
        <v>43</v>
      </c>
    </row>
    <row r="16" spans="1:9" ht="16.5">
      <c r="A16" s="1" t="s">
        <v>243</v>
      </c>
      <c r="B16" s="4">
        <v>52</v>
      </c>
      <c r="C16" s="4" t="s">
        <v>88</v>
      </c>
      <c r="D16" s="9" t="s">
        <v>264</v>
      </c>
      <c r="E16" s="17">
        <v>1.4</v>
      </c>
      <c r="F16" s="17">
        <v>16</v>
      </c>
      <c r="G16" s="17">
        <v>46</v>
      </c>
      <c r="H16" s="15">
        <v>0.36</v>
      </c>
      <c r="I16" s="15">
        <v>34</v>
      </c>
    </row>
    <row r="17" spans="1:9" ht="16.5">
      <c r="A17" s="1" t="s">
        <v>244</v>
      </c>
      <c r="B17" s="5">
        <v>49</v>
      </c>
      <c r="C17" s="5" t="s">
        <v>88</v>
      </c>
      <c r="D17" s="5" t="s">
        <v>85</v>
      </c>
      <c r="E17" s="18">
        <v>0.8</v>
      </c>
      <c r="F17" s="18">
        <v>13</v>
      </c>
      <c r="G17" s="18">
        <v>48</v>
      </c>
      <c r="H17" s="16">
        <v>0.32</v>
      </c>
      <c r="I17" s="16">
        <v>36</v>
      </c>
    </row>
    <row r="18" spans="1:9" ht="16.5">
      <c r="A18" s="1" t="s">
        <v>245</v>
      </c>
      <c r="B18" s="4">
        <v>56</v>
      </c>
      <c r="C18" s="4" t="s">
        <v>88</v>
      </c>
      <c r="D18" s="9" t="s">
        <v>264</v>
      </c>
      <c r="E18" s="17">
        <v>1.7</v>
      </c>
      <c r="F18" s="17">
        <v>17</v>
      </c>
      <c r="G18" s="17">
        <v>50</v>
      </c>
      <c r="H18" s="15">
        <v>0.43</v>
      </c>
      <c r="I18" s="15">
        <v>44</v>
      </c>
    </row>
    <row r="19" spans="1:9" ht="16.5">
      <c r="A19" s="1" t="s">
        <v>246</v>
      </c>
      <c r="B19" s="5">
        <v>57</v>
      </c>
      <c r="C19" s="5" t="s">
        <v>88</v>
      </c>
      <c r="D19" s="19" t="s">
        <v>264</v>
      </c>
      <c r="E19" s="18">
        <v>1.9</v>
      </c>
      <c r="F19" s="18">
        <v>11</v>
      </c>
      <c r="G19" s="18">
        <v>68</v>
      </c>
      <c r="H19" s="16">
        <v>0.39</v>
      </c>
      <c r="I19" s="16">
        <v>32</v>
      </c>
    </row>
    <row r="20" spans="1:9" ht="16.5">
      <c r="A20" s="1" t="s">
        <v>247</v>
      </c>
      <c r="B20" s="4">
        <v>51</v>
      </c>
      <c r="C20" s="4" t="s">
        <v>88</v>
      </c>
      <c r="D20" s="9" t="s">
        <v>264</v>
      </c>
      <c r="E20" s="17">
        <v>1.6</v>
      </c>
      <c r="F20" s="17">
        <v>6.4</v>
      </c>
      <c r="G20" s="17">
        <v>61</v>
      </c>
      <c r="H20" s="15">
        <v>0.35</v>
      </c>
      <c r="I20" s="15">
        <v>38</v>
      </c>
    </row>
    <row r="21" spans="1:9" ht="16.5">
      <c r="A21" s="1" t="s">
        <v>248</v>
      </c>
      <c r="B21" s="5">
        <v>41</v>
      </c>
      <c r="C21" s="5" t="s">
        <v>88</v>
      </c>
      <c r="D21" s="5" t="s">
        <v>85</v>
      </c>
      <c r="E21" s="18">
        <v>1.8</v>
      </c>
      <c r="F21" s="18">
        <v>9.3</v>
      </c>
      <c r="G21" s="18">
        <v>41</v>
      </c>
      <c r="H21" s="16">
        <v>0.31</v>
      </c>
      <c r="I21" s="16">
        <v>28</v>
      </c>
    </row>
    <row r="22" spans="1:9" ht="16.5">
      <c r="A22" s="1" t="s">
        <v>249</v>
      </c>
      <c r="B22" s="4">
        <v>29</v>
      </c>
      <c r="C22" s="4" t="s">
        <v>88</v>
      </c>
      <c r="D22" s="4" t="s">
        <v>85</v>
      </c>
      <c r="E22" s="17">
        <v>1.6</v>
      </c>
      <c r="F22" s="17">
        <v>9</v>
      </c>
      <c r="G22" s="17">
        <v>35</v>
      </c>
      <c r="H22" s="15">
        <v>0.27</v>
      </c>
      <c r="I22" s="15">
        <v>25</v>
      </c>
    </row>
    <row r="23" spans="1:9" ht="16.5">
      <c r="A23" s="1" t="s">
        <v>250</v>
      </c>
      <c r="B23" s="5">
        <v>32</v>
      </c>
      <c r="C23" s="5" t="s">
        <v>88</v>
      </c>
      <c r="D23" s="19" t="s">
        <v>85</v>
      </c>
      <c r="E23" s="18">
        <v>0.9</v>
      </c>
      <c r="F23" s="18">
        <v>7.1</v>
      </c>
      <c r="G23" s="18">
        <v>29</v>
      </c>
      <c r="H23" s="16">
        <v>0.25</v>
      </c>
      <c r="I23" s="16">
        <v>27</v>
      </c>
    </row>
    <row r="24" spans="1:9" ht="16.5">
      <c r="A24" s="1" t="s">
        <v>251</v>
      </c>
      <c r="B24" s="4">
        <v>31</v>
      </c>
      <c r="C24" s="4" t="s">
        <v>88</v>
      </c>
      <c r="D24" s="9" t="s">
        <v>265</v>
      </c>
      <c r="E24" s="17">
        <v>0.9</v>
      </c>
      <c r="F24" s="17">
        <v>6.5</v>
      </c>
      <c r="G24" s="17">
        <v>30</v>
      </c>
      <c r="H24" s="15">
        <v>0.21</v>
      </c>
      <c r="I24" s="15">
        <v>24</v>
      </c>
    </row>
    <row r="25" spans="1:9" ht="16.5">
      <c r="A25" s="1" t="s">
        <v>252</v>
      </c>
      <c r="B25" s="5">
        <v>45</v>
      </c>
      <c r="C25" s="5" t="s">
        <v>88</v>
      </c>
      <c r="D25" s="5" t="s">
        <v>85</v>
      </c>
      <c r="E25" s="18">
        <v>1.9</v>
      </c>
      <c r="F25" s="18">
        <v>26</v>
      </c>
      <c r="G25" s="18">
        <v>30</v>
      </c>
      <c r="H25" s="16">
        <v>0.35</v>
      </c>
      <c r="I25" s="16">
        <v>29</v>
      </c>
    </row>
    <row r="26" spans="1:9" ht="16.5">
      <c r="A26" s="1" t="s">
        <v>253</v>
      </c>
      <c r="B26" s="4">
        <v>45</v>
      </c>
      <c r="C26" s="4" t="s">
        <v>88</v>
      </c>
      <c r="D26" s="4" t="s">
        <v>85</v>
      </c>
      <c r="E26" s="17">
        <v>1.6</v>
      </c>
      <c r="F26" s="17">
        <v>14</v>
      </c>
      <c r="G26" s="17">
        <v>33</v>
      </c>
      <c r="H26" s="15">
        <v>0.3</v>
      </c>
      <c r="I26" s="15">
        <v>33</v>
      </c>
    </row>
    <row r="27" spans="1:9" ht="16.5">
      <c r="A27" s="1" t="s">
        <v>254</v>
      </c>
      <c r="B27" s="5">
        <v>45</v>
      </c>
      <c r="C27" s="5" t="s">
        <v>88</v>
      </c>
      <c r="D27" s="5" t="s">
        <v>85</v>
      </c>
      <c r="E27" s="18">
        <v>2.5</v>
      </c>
      <c r="F27" s="18">
        <v>17</v>
      </c>
      <c r="G27" s="18">
        <v>38</v>
      </c>
      <c r="H27" s="16">
        <v>0.33</v>
      </c>
      <c r="I27" s="16">
        <v>40</v>
      </c>
    </row>
    <row r="28" spans="1:9" ht="16.5">
      <c r="A28" s="1" t="s">
        <v>255</v>
      </c>
      <c r="B28" s="4">
        <v>41</v>
      </c>
      <c r="C28" s="4" t="s">
        <v>88</v>
      </c>
      <c r="D28" s="4" t="s">
        <v>85</v>
      </c>
      <c r="E28" s="17">
        <v>2</v>
      </c>
      <c r="F28" s="17">
        <v>4.5</v>
      </c>
      <c r="G28" s="17">
        <v>38</v>
      </c>
      <c r="H28" s="15">
        <v>0.26</v>
      </c>
      <c r="I28" s="15">
        <v>34</v>
      </c>
    </row>
    <row r="29" spans="1:9" ht="16.5">
      <c r="A29" s="1" t="s">
        <v>256</v>
      </c>
      <c r="B29" s="5">
        <v>28</v>
      </c>
      <c r="C29" s="5" t="s">
        <v>88</v>
      </c>
      <c r="D29" s="5" t="s">
        <v>85</v>
      </c>
      <c r="E29" s="18">
        <v>2.3</v>
      </c>
      <c r="F29" s="18">
        <v>4.9</v>
      </c>
      <c r="G29" s="18">
        <v>30</v>
      </c>
      <c r="H29" s="16">
        <v>0.22</v>
      </c>
      <c r="I29" s="16">
        <v>25</v>
      </c>
    </row>
    <row r="30" spans="1:9" ht="16.5">
      <c r="A30" s="1" t="s">
        <v>257</v>
      </c>
      <c r="B30" s="4">
        <v>30</v>
      </c>
      <c r="C30" s="4" t="s">
        <v>88</v>
      </c>
      <c r="D30" s="4" t="s">
        <v>85</v>
      </c>
      <c r="E30" s="17">
        <v>1.9</v>
      </c>
      <c r="F30" s="17">
        <v>11</v>
      </c>
      <c r="G30" s="17">
        <v>32</v>
      </c>
      <c r="H30" s="15">
        <v>0.27</v>
      </c>
      <c r="I30" s="15">
        <v>26</v>
      </c>
    </row>
    <row r="31" spans="1:9" ht="16.5">
      <c r="A31" s="1" t="s">
        <v>258</v>
      </c>
      <c r="B31" s="2">
        <v>37</v>
      </c>
      <c r="C31" s="2" t="s">
        <v>88</v>
      </c>
      <c r="D31" s="2" t="s">
        <v>85</v>
      </c>
      <c r="E31" s="18">
        <v>2.6</v>
      </c>
      <c r="F31" s="18">
        <v>11</v>
      </c>
      <c r="G31" s="18">
        <v>44</v>
      </c>
      <c r="H31" s="16">
        <v>0.28</v>
      </c>
      <c r="I31" s="16">
        <v>28</v>
      </c>
    </row>
    <row r="32" spans="1:9" ht="16.5">
      <c r="A32" s="1" t="s">
        <v>259</v>
      </c>
      <c r="B32" s="3">
        <v>34</v>
      </c>
      <c r="C32" s="3" t="s">
        <v>88</v>
      </c>
      <c r="D32" s="3" t="s">
        <v>85</v>
      </c>
      <c r="E32" s="17">
        <v>1.6</v>
      </c>
      <c r="F32" s="17">
        <v>9.1</v>
      </c>
      <c r="G32" s="17">
        <v>41</v>
      </c>
      <c r="H32" s="15">
        <v>0.26</v>
      </c>
      <c r="I32" s="15">
        <v>28</v>
      </c>
    </row>
    <row r="33" spans="1:9" ht="16.5">
      <c r="A33" s="1" t="s">
        <v>260</v>
      </c>
      <c r="B33" s="2">
        <v>30</v>
      </c>
      <c r="C33" s="2" t="s">
        <v>88</v>
      </c>
      <c r="D33" s="2" t="s">
        <v>85</v>
      </c>
      <c r="E33" s="18">
        <v>1.8</v>
      </c>
      <c r="F33" s="18">
        <v>12</v>
      </c>
      <c r="G33" s="18">
        <v>31</v>
      </c>
      <c r="H33" s="16">
        <v>0.26</v>
      </c>
      <c r="I33" s="16">
        <v>27</v>
      </c>
    </row>
    <row r="34" spans="1:9" ht="16.5">
      <c r="A34" s="1" t="s">
        <v>261</v>
      </c>
      <c r="B34" s="3">
        <v>26</v>
      </c>
      <c r="C34" s="3" t="s">
        <v>88</v>
      </c>
      <c r="D34" s="3" t="s">
        <v>85</v>
      </c>
      <c r="E34" s="17">
        <v>1.5</v>
      </c>
      <c r="F34" s="17">
        <v>9.3</v>
      </c>
      <c r="G34" s="17">
        <v>32</v>
      </c>
      <c r="H34" s="15">
        <v>0.22</v>
      </c>
      <c r="I34" s="15">
        <v>21</v>
      </c>
    </row>
    <row r="35" spans="1:9" ht="16.5">
      <c r="A35" s="1" t="s">
        <v>262</v>
      </c>
      <c r="B35" s="2">
        <v>21</v>
      </c>
      <c r="C35" s="2" t="s">
        <v>88</v>
      </c>
      <c r="D35" s="2" t="s">
        <v>85</v>
      </c>
      <c r="E35" s="18">
        <v>1.4</v>
      </c>
      <c r="F35" s="18">
        <v>8.5</v>
      </c>
      <c r="G35" s="18">
        <v>23</v>
      </c>
      <c r="H35" s="16">
        <v>0.23</v>
      </c>
      <c r="I35" s="20">
        <v>16</v>
      </c>
    </row>
    <row r="36" spans="1:9" ht="16.5">
      <c r="A36" s="1" t="s">
        <v>263</v>
      </c>
      <c r="B36" s="2">
        <v>19</v>
      </c>
      <c r="C36" s="2" t="s">
        <v>88</v>
      </c>
      <c r="D36" s="2" t="s">
        <v>85</v>
      </c>
      <c r="E36" s="18">
        <v>1.2</v>
      </c>
      <c r="F36" s="18">
        <v>9.9</v>
      </c>
      <c r="G36" s="18">
        <v>22</v>
      </c>
      <c r="H36" s="16">
        <v>0.2</v>
      </c>
      <c r="I36" s="20">
        <v>13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G2:G5"/>
    <mergeCell ref="H2:H5"/>
    <mergeCell ref="A37:F37"/>
    <mergeCell ref="A38:F38"/>
    <mergeCell ref="I2:I5"/>
    <mergeCell ref="A1:A5"/>
    <mergeCell ref="B1:D1"/>
    <mergeCell ref="E1:I1"/>
    <mergeCell ref="B2:B5"/>
    <mergeCell ref="C2:C5"/>
    <mergeCell ref="D2:D5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6" sqref="C6:C36"/>
    </sheetView>
  </sheetViews>
  <sheetFormatPr defaultColWidth="9.140625" defaultRowHeight="12.75"/>
  <cols>
    <col min="1" max="1" width="12.421875" style="0" customWidth="1"/>
    <col min="3" max="3" width="10.57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266</v>
      </c>
      <c r="B6" s="4">
        <v>20</v>
      </c>
      <c r="C6" s="9" t="s">
        <v>365</v>
      </c>
      <c r="D6" s="9" t="s">
        <v>85</v>
      </c>
      <c r="E6" s="4">
        <v>1.7</v>
      </c>
      <c r="F6" s="4">
        <v>6.1</v>
      </c>
      <c r="G6" s="4">
        <v>24</v>
      </c>
      <c r="H6" s="4">
        <v>0.18</v>
      </c>
      <c r="I6" s="4">
        <v>13</v>
      </c>
    </row>
    <row r="7" spans="1:9" ht="16.5">
      <c r="A7" s="1" t="s">
        <v>267</v>
      </c>
      <c r="B7" s="5">
        <v>28</v>
      </c>
      <c r="C7" s="19" t="s">
        <v>15</v>
      </c>
      <c r="D7" s="19" t="s">
        <v>85</v>
      </c>
      <c r="E7" s="5">
        <v>1.4</v>
      </c>
      <c r="F7" s="5">
        <v>8.6</v>
      </c>
      <c r="G7" s="5">
        <v>33</v>
      </c>
      <c r="H7" s="5">
        <v>0.21</v>
      </c>
      <c r="I7" s="5">
        <v>15</v>
      </c>
    </row>
    <row r="8" spans="1:9" ht="16.5">
      <c r="A8" s="1" t="s">
        <v>268</v>
      </c>
      <c r="B8" s="4">
        <v>31</v>
      </c>
      <c r="C8" s="9" t="s">
        <v>15</v>
      </c>
      <c r="D8" s="9" t="s">
        <v>85</v>
      </c>
      <c r="E8" s="4">
        <v>2.2</v>
      </c>
      <c r="F8" s="4">
        <v>12</v>
      </c>
      <c r="G8" s="4">
        <v>25</v>
      </c>
      <c r="H8" s="4">
        <v>0.18</v>
      </c>
      <c r="I8" s="4">
        <v>23</v>
      </c>
    </row>
    <row r="9" spans="1:9" ht="16.5">
      <c r="A9" s="1" t="s">
        <v>269</v>
      </c>
      <c r="B9" s="5">
        <v>25</v>
      </c>
      <c r="C9" s="19" t="s">
        <v>15</v>
      </c>
      <c r="D9" s="19" t="s">
        <v>85</v>
      </c>
      <c r="E9" s="5">
        <v>3.2</v>
      </c>
      <c r="F9" s="5">
        <v>16</v>
      </c>
      <c r="G9" s="5">
        <v>29</v>
      </c>
      <c r="H9" s="5">
        <v>0.21</v>
      </c>
      <c r="I9" s="5">
        <v>20</v>
      </c>
    </row>
    <row r="10" spans="1:9" ht="16.5">
      <c r="A10" s="1" t="s">
        <v>270</v>
      </c>
      <c r="B10" s="4">
        <v>38</v>
      </c>
      <c r="C10" s="9" t="s">
        <v>15</v>
      </c>
      <c r="D10" s="9" t="s">
        <v>85</v>
      </c>
      <c r="E10" s="4">
        <v>2.3</v>
      </c>
      <c r="F10" s="4">
        <v>11</v>
      </c>
      <c r="G10" s="4">
        <v>46</v>
      </c>
      <c r="H10" s="4">
        <v>0.33</v>
      </c>
      <c r="I10" s="4">
        <v>26</v>
      </c>
    </row>
    <row r="11" spans="1:9" ht="16.5">
      <c r="A11" s="1" t="s">
        <v>271</v>
      </c>
      <c r="B11" s="5">
        <v>36</v>
      </c>
      <c r="C11" s="19" t="s">
        <v>15</v>
      </c>
      <c r="D11" s="19" t="s">
        <v>85</v>
      </c>
      <c r="E11" s="5">
        <v>1.3</v>
      </c>
      <c r="F11" s="5">
        <v>12</v>
      </c>
      <c r="G11" s="5">
        <v>20</v>
      </c>
      <c r="H11" s="5">
        <v>0.31</v>
      </c>
      <c r="I11" s="5">
        <v>30</v>
      </c>
    </row>
    <row r="12" spans="1:9" ht="16.5">
      <c r="A12" s="1" t="s">
        <v>272</v>
      </c>
      <c r="B12" s="4">
        <v>64</v>
      </c>
      <c r="C12" s="9" t="s">
        <v>15</v>
      </c>
      <c r="D12" s="9" t="s">
        <v>298</v>
      </c>
      <c r="E12" s="4">
        <v>1.2</v>
      </c>
      <c r="F12" s="4">
        <v>4.8</v>
      </c>
      <c r="G12" s="4">
        <v>25</v>
      </c>
      <c r="H12" s="4">
        <v>0.19</v>
      </c>
      <c r="I12" s="4">
        <v>51</v>
      </c>
    </row>
    <row r="13" spans="1:9" ht="16.5">
      <c r="A13" s="1" t="s">
        <v>273</v>
      </c>
      <c r="B13" s="5">
        <v>43</v>
      </c>
      <c r="C13" s="19" t="s">
        <v>15</v>
      </c>
      <c r="D13" s="19" t="s">
        <v>85</v>
      </c>
      <c r="E13" s="5">
        <v>2.1</v>
      </c>
      <c r="F13" s="5">
        <v>4.8</v>
      </c>
      <c r="G13" s="5">
        <v>28</v>
      </c>
      <c r="H13" s="5">
        <v>0.12</v>
      </c>
      <c r="I13" s="5">
        <v>40</v>
      </c>
    </row>
    <row r="14" spans="1:9" ht="16.5">
      <c r="A14" s="1" t="s">
        <v>274</v>
      </c>
      <c r="B14" s="4">
        <v>46</v>
      </c>
      <c r="C14" s="9" t="s">
        <v>15</v>
      </c>
      <c r="D14" s="9" t="s">
        <v>85</v>
      </c>
      <c r="E14" s="4">
        <v>1.9</v>
      </c>
      <c r="F14" s="4">
        <v>6.3</v>
      </c>
      <c r="G14" s="4">
        <v>40</v>
      </c>
      <c r="H14" s="4">
        <v>0.31</v>
      </c>
      <c r="I14" s="4">
        <v>34</v>
      </c>
    </row>
    <row r="15" spans="1:9" ht="16.5">
      <c r="A15" s="1" t="s">
        <v>275</v>
      </c>
      <c r="B15" s="5">
        <v>47</v>
      </c>
      <c r="C15" s="19" t="s">
        <v>15</v>
      </c>
      <c r="D15" s="19" t="s">
        <v>85</v>
      </c>
      <c r="E15" s="5">
        <v>1</v>
      </c>
      <c r="F15" s="5">
        <v>5.1</v>
      </c>
      <c r="G15" s="5">
        <v>30</v>
      </c>
      <c r="H15" s="5">
        <v>0.22</v>
      </c>
      <c r="I15" s="5">
        <v>33</v>
      </c>
    </row>
    <row r="16" spans="1:9" ht="16.5">
      <c r="A16" s="1" t="s">
        <v>276</v>
      </c>
      <c r="B16" s="4">
        <v>33</v>
      </c>
      <c r="C16" s="9" t="s">
        <v>15</v>
      </c>
      <c r="D16" s="9" t="s">
        <v>85</v>
      </c>
      <c r="E16" s="4">
        <v>1.5</v>
      </c>
      <c r="F16" s="4">
        <v>9.4</v>
      </c>
      <c r="G16" s="4">
        <v>36</v>
      </c>
      <c r="H16" s="4">
        <v>0.25</v>
      </c>
      <c r="I16" s="4">
        <v>26</v>
      </c>
    </row>
    <row r="17" spans="1:9" ht="16.5">
      <c r="A17" s="1" t="s">
        <v>277</v>
      </c>
      <c r="B17" s="5">
        <v>28</v>
      </c>
      <c r="C17" s="19" t="s">
        <v>15</v>
      </c>
      <c r="D17" s="19" t="s">
        <v>85</v>
      </c>
      <c r="E17" s="5">
        <v>1.2</v>
      </c>
      <c r="F17" s="5">
        <v>13</v>
      </c>
      <c r="G17" s="5">
        <v>33</v>
      </c>
      <c r="H17" s="5">
        <v>0.26</v>
      </c>
      <c r="I17" s="5">
        <v>24</v>
      </c>
    </row>
    <row r="18" spans="1:9" ht="16.5">
      <c r="A18" s="1" t="s">
        <v>278</v>
      </c>
      <c r="B18" s="4">
        <v>33</v>
      </c>
      <c r="C18" s="9" t="s">
        <v>15</v>
      </c>
      <c r="D18" s="9" t="s">
        <v>85</v>
      </c>
      <c r="E18" s="4">
        <v>2.8</v>
      </c>
      <c r="F18" s="4">
        <v>10</v>
      </c>
      <c r="G18" s="4">
        <v>40</v>
      </c>
      <c r="H18" s="4">
        <v>0.29</v>
      </c>
      <c r="I18" s="4">
        <v>25</v>
      </c>
    </row>
    <row r="19" spans="1:9" ht="16.5">
      <c r="A19" s="1" t="s">
        <v>279</v>
      </c>
      <c r="B19" s="5">
        <v>29</v>
      </c>
      <c r="C19" s="19" t="s">
        <v>15</v>
      </c>
      <c r="D19" s="19" t="s">
        <v>85</v>
      </c>
      <c r="E19" s="5">
        <v>1.7</v>
      </c>
      <c r="F19" s="5">
        <v>14</v>
      </c>
      <c r="G19" s="5">
        <v>33</v>
      </c>
      <c r="H19" s="5">
        <v>0.36</v>
      </c>
      <c r="I19" s="5">
        <v>23</v>
      </c>
    </row>
    <row r="20" spans="1:9" ht="16.5">
      <c r="A20" s="1" t="s">
        <v>280</v>
      </c>
      <c r="B20" s="4">
        <v>28</v>
      </c>
      <c r="C20" s="9" t="s">
        <v>15</v>
      </c>
      <c r="D20" s="9" t="s">
        <v>85</v>
      </c>
      <c r="E20" s="4">
        <v>1.2</v>
      </c>
      <c r="F20" s="4">
        <v>12</v>
      </c>
      <c r="G20" s="4">
        <v>34</v>
      </c>
      <c r="H20" s="4">
        <v>0.32</v>
      </c>
      <c r="I20" s="4">
        <v>22</v>
      </c>
    </row>
    <row r="21" spans="1:9" ht="16.5">
      <c r="A21" s="1" t="s">
        <v>281</v>
      </c>
      <c r="B21" s="5">
        <v>27</v>
      </c>
      <c r="C21" s="19" t="s">
        <v>15</v>
      </c>
      <c r="D21" s="19" t="s">
        <v>85</v>
      </c>
      <c r="E21" s="5">
        <v>2</v>
      </c>
      <c r="F21" s="5">
        <v>22</v>
      </c>
      <c r="G21" s="5">
        <v>33</v>
      </c>
      <c r="H21" s="5">
        <v>0.36</v>
      </c>
      <c r="I21" s="5">
        <v>24</v>
      </c>
    </row>
    <row r="22" spans="1:9" ht="16.5">
      <c r="A22" s="1" t="s">
        <v>282</v>
      </c>
      <c r="B22" s="4">
        <v>34</v>
      </c>
      <c r="C22" s="9" t="s">
        <v>15</v>
      </c>
      <c r="D22" s="9" t="s">
        <v>85</v>
      </c>
      <c r="E22" s="4">
        <v>1.8</v>
      </c>
      <c r="F22" s="4">
        <v>16</v>
      </c>
      <c r="G22" s="4">
        <v>40</v>
      </c>
      <c r="H22" s="4">
        <v>0.34</v>
      </c>
      <c r="I22" s="4">
        <v>23</v>
      </c>
    </row>
    <row r="23" spans="1:9" ht="16.5">
      <c r="A23" s="1" t="s">
        <v>283</v>
      </c>
      <c r="B23" s="5">
        <v>38</v>
      </c>
      <c r="C23" s="19" t="s">
        <v>15</v>
      </c>
      <c r="D23" s="19" t="s">
        <v>85</v>
      </c>
      <c r="E23" s="5">
        <v>2.3</v>
      </c>
      <c r="F23" s="5">
        <v>10</v>
      </c>
      <c r="G23" s="5">
        <v>45</v>
      </c>
      <c r="H23" s="5">
        <v>0.3</v>
      </c>
      <c r="I23" s="5">
        <v>22</v>
      </c>
    </row>
    <row r="24" spans="1:9" ht="16.5">
      <c r="A24" s="1" t="s">
        <v>284</v>
      </c>
      <c r="B24" s="4">
        <v>39</v>
      </c>
      <c r="C24" s="9" t="s">
        <v>15</v>
      </c>
      <c r="D24" s="9" t="s">
        <v>85</v>
      </c>
      <c r="E24" s="4">
        <v>2.2</v>
      </c>
      <c r="F24" s="4">
        <v>18</v>
      </c>
      <c r="G24" s="4">
        <v>47</v>
      </c>
      <c r="H24" s="4">
        <v>0.39</v>
      </c>
      <c r="I24" s="4">
        <v>26</v>
      </c>
    </row>
    <row r="25" spans="1:9" ht="16.5">
      <c r="A25" s="1" t="s">
        <v>285</v>
      </c>
      <c r="B25" s="5">
        <v>43</v>
      </c>
      <c r="C25" s="19" t="s">
        <v>15</v>
      </c>
      <c r="D25" s="19" t="s">
        <v>85</v>
      </c>
      <c r="E25" s="5">
        <v>1.9</v>
      </c>
      <c r="F25" s="5">
        <v>9.1</v>
      </c>
      <c r="G25" s="5">
        <v>16</v>
      </c>
      <c r="H25" s="5">
        <v>0.34</v>
      </c>
      <c r="I25" s="5">
        <v>36</v>
      </c>
    </row>
    <row r="26" spans="1:9" ht="16.5">
      <c r="A26" s="1" t="s">
        <v>286</v>
      </c>
      <c r="B26" s="4">
        <v>46</v>
      </c>
      <c r="C26" s="9" t="s">
        <v>15</v>
      </c>
      <c r="D26" s="9" t="s">
        <v>85</v>
      </c>
      <c r="E26" s="4">
        <v>2.8</v>
      </c>
      <c r="F26" s="4">
        <v>17</v>
      </c>
      <c r="G26" s="4">
        <v>18</v>
      </c>
      <c r="H26" s="4">
        <v>0.35</v>
      </c>
      <c r="I26" s="4">
        <v>36</v>
      </c>
    </row>
    <row r="27" spans="1:9" ht="16.5">
      <c r="A27" s="1" t="s">
        <v>287</v>
      </c>
      <c r="B27" s="5">
        <v>32</v>
      </c>
      <c r="C27" s="19" t="s">
        <v>15</v>
      </c>
      <c r="D27" s="19" t="s">
        <v>85</v>
      </c>
      <c r="E27" s="5">
        <v>1.9</v>
      </c>
      <c r="F27" s="5">
        <v>19</v>
      </c>
      <c r="G27" s="5">
        <v>21</v>
      </c>
      <c r="H27" s="5">
        <v>0.34</v>
      </c>
      <c r="I27" s="5">
        <v>10</v>
      </c>
    </row>
    <row r="28" spans="1:9" ht="16.5">
      <c r="A28" s="1" t="s">
        <v>288</v>
      </c>
      <c r="B28" s="4">
        <v>30</v>
      </c>
      <c r="C28" s="9" t="s">
        <v>15</v>
      </c>
      <c r="D28" s="9" t="s">
        <v>85</v>
      </c>
      <c r="E28" s="4">
        <v>1.7</v>
      </c>
      <c r="F28" s="4">
        <v>17</v>
      </c>
      <c r="G28" s="4">
        <v>36</v>
      </c>
      <c r="H28" s="4">
        <v>0.33</v>
      </c>
      <c r="I28" s="4">
        <v>13</v>
      </c>
    </row>
    <row r="29" spans="1:9" ht="16.5">
      <c r="A29" s="1" t="s">
        <v>289</v>
      </c>
      <c r="B29" s="5">
        <v>37</v>
      </c>
      <c r="C29" s="19" t="s">
        <v>15</v>
      </c>
      <c r="D29" s="19" t="s">
        <v>85</v>
      </c>
      <c r="E29" s="5">
        <v>1.2</v>
      </c>
      <c r="F29" s="5">
        <v>12</v>
      </c>
      <c r="G29" s="5">
        <v>39</v>
      </c>
      <c r="H29" s="5">
        <v>0.32</v>
      </c>
      <c r="I29" s="5">
        <v>30</v>
      </c>
    </row>
    <row r="30" spans="1:9" ht="16.5">
      <c r="A30" s="1" t="s">
        <v>290</v>
      </c>
      <c r="B30" s="4">
        <v>36</v>
      </c>
      <c r="C30" s="9" t="s">
        <v>15</v>
      </c>
      <c r="D30" s="9" t="s">
        <v>85</v>
      </c>
      <c r="E30" s="4">
        <v>1.4</v>
      </c>
      <c r="F30" s="4">
        <v>24</v>
      </c>
      <c r="G30" s="4">
        <v>43</v>
      </c>
      <c r="H30" s="4">
        <v>0.39</v>
      </c>
      <c r="I30" s="4">
        <v>28</v>
      </c>
    </row>
    <row r="31" spans="1:9" ht="16.5">
      <c r="A31" s="1" t="s">
        <v>291</v>
      </c>
      <c r="B31" s="2">
        <v>44</v>
      </c>
      <c r="C31" s="19" t="s">
        <v>15</v>
      </c>
      <c r="D31" s="19" t="s">
        <v>85</v>
      </c>
      <c r="E31" s="2">
        <v>1.3</v>
      </c>
      <c r="F31" s="2">
        <v>12</v>
      </c>
      <c r="G31" s="2">
        <v>46</v>
      </c>
      <c r="H31" s="2">
        <v>0.42</v>
      </c>
      <c r="I31" s="2">
        <v>27</v>
      </c>
    </row>
    <row r="32" spans="1:9" ht="16.5">
      <c r="A32" s="1" t="s">
        <v>292</v>
      </c>
      <c r="B32" s="3">
        <v>35</v>
      </c>
      <c r="C32" s="9" t="s">
        <v>15</v>
      </c>
      <c r="D32" s="9" t="s">
        <v>85</v>
      </c>
      <c r="E32" s="3">
        <v>3</v>
      </c>
      <c r="F32" s="3">
        <v>25</v>
      </c>
      <c r="G32" s="3">
        <v>42</v>
      </c>
      <c r="H32" s="3">
        <v>0.6</v>
      </c>
      <c r="I32" s="3">
        <v>28</v>
      </c>
    </row>
    <row r="33" spans="1:9" ht="16.5">
      <c r="A33" s="1" t="s">
        <v>293</v>
      </c>
      <c r="B33" s="2">
        <v>31</v>
      </c>
      <c r="C33" s="19" t="s">
        <v>15</v>
      </c>
      <c r="D33" s="19" t="s">
        <v>85</v>
      </c>
      <c r="E33" s="2">
        <v>3.2</v>
      </c>
      <c r="F33" s="2">
        <v>23</v>
      </c>
      <c r="G33" s="2">
        <v>37</v>
      </c>
      <c r="H33" s="2">
        <v>0.48</v>
      </c>
      <c r="I33" s="2">
        <v>21</v>
      </c>
    </row>
    <row r="34" spans="1:9" ht="16.5">
      <c r="A34" s="1" t="s">
        <v>294</v>
      </c>
      <c r="B34" s="3">
        <v>31</v>
      </c>
      <c r="C34" s="9" t="s">
        <v>15</v>
      </c>
      <c r="D34" s="9" t="s">
        <v>85</v>
      </c>
      <c r="E34" s="3">
        <v>2</v>
      </c>
      <c r="F34" s="3">
        <v>16</v>
      </c>
      <c r="G34" s="3">
        <v>37</v>
      </c>
      <c r="H34" s="3">
        <v>0.44</v>
      </c>
      <c r="I34" s="3">
        <v>20</v>
      </c>
    </row>
    <row r="35" spans="1:9" ht="16.5">
      <c r="A35" s="1" t="s">
        <v>295</v>
      </c>
      <c r="B35" s="2">
        <v>27</v>
      </c>
      <c r="C35" s="19" t="s">
        <v>15</v>
      </c>
      <c r="D35" s="19" t="s">
        <v>85</v>
      </c>
      <c r="E35" s="2">
        <v>1.5</v>
      </c>
      <c r="F35" s="2">
        <v>25</v>
      </c>
      <c r="G35" s="2">
        <v>30</v>
      </c>
      <c r="H35" s="2">
        <v>0.39</v>
      </c>
      <c r="I35" s="2">
        <v>23</v>
      </c>
    </row>
    <row r="36" spans="1:9" ht="16.5">
      <c r="A36" s="1" t="s">
        <v>296</v>
      </c>
      <c r="B36" s="3">
        <v>26</v>
      </c>
      <c r="C36" s="9" t="s">
        <v>15</v>
      </c>
      <c r="D36" s="9" t="s">
        <v>85</v>
      </c>
      <c r="E36" s="3">
        <v>1.6</v>
      </c>
      <c r="F36" s="3">
        <v>23</v>
      </c>
      <c r="G36" s="3">
        <v>31</v>
      </c>
      <c r="H36" s="3">
        <v>0.46</v>
      </c>
      <c r="I36" s="3">
        <v>21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H2:H5"/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  <mergeCell ref="F2:F5"/>
    <mergeCell ref="G2:G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8515625" style="0" customWidth="1"/>
    <col min="2" max="2" width="5.7109375" style="0" bestFit="1" customWidth="1"/>
    <col min="3" max="3" width="11.8515625" style="0" bestFit="1" customWidth="1"/>
    <col min="4" max="4" width="6.8515625" style="0" bestFit="1" customWidth="1"/>
    <col min="5" max="5" width="7.00390625" style="0" bestFit="1" customWidth="1"/>
    <col min="6" max="7" width="7.7109375" style="0" bestFit="1" customWidth="1"/>
    <col min="8" max="8" width="8.28125" style="0" bestFit="1" customWidth="1"/>
    <col min="9" max="9" width="9.7109375" style="0" bestFit="1" customWidth="1"/>
  </cols>
  <sheetData>
    <row r="1" spans="1:9" ht="15.75" customHeight="1">
      <c r="A1" s="54" t="s">
        <v>18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19</v>
      </c>
      <c r="E2" s="49" t="s">
        <v>20</v>
      </c>
      <c r="F2" s="49" t="s">
        <v>21</v>
      </c>
      <c r="G2" s="49" t="s">
        <v>22</v>
      </c>
      <c r="H2" s="49" t="s">
        <v>23</v>
      </c>
      <c r="I2" s="49" t="s">
        <v>24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300</v>
      </c>
      <c r="B6" s="4">
        <v>43</v>
      </c>
      <c r="C6" s="9" t="s">
        <v>333</v>
      </c>
      <c r="D6" s="9" t="s">
        <v>366</v>
      </c>
      <c r="E6" s="4">
        <v>2.7</v>
      </c>
      <c r="F6" s="4">
        <v>18</v>
      </c>
      <c r="G6" s="4">
        <v>52</v>
      </c>
      <c r="H6" s="4">
        <v>0.46</v>
      </c>
      <c r="I6" s="4">
        <v>26</v>
      </c>
    </row>
    <row r="7" spans="1:9" ht="16.5">
      <c r="A7" s="1" t="s">
        <v>301</v>
      </c>
      <c r="B7" s="5">
        <v>32</v>
      </c>
      <c r="C7" s="19" t="s">
        <v>15</v>
      </c>
      <c r="D7" s="5" t="s">
        <v>85</v>
      </c>
      <c r="E7" s="5">
        <v>1.1</v>
      </c>
      <c r="F7" s="5">
        <v>17</v>
      </c>
      <c r="G7" s="5">
        <v>37</v>
      </c>
      <c r="H7" s="5">
        <v>0.25</v>
      </c>
      <c r="I7" s="5">
        <v>20</v>
      </c>
    </row>
    <row r="8" spans="1:9" ht="16.5">
      <c r="A8" s="1" t="s">
        <v>302</v>
      </c>
      <c r="B8" s="4">
        <v>22</v>
      </c>
      <c r="C8" s="9" t="s">
        <v>15</v>
      </c>
      <c r="D8" s="4" t="s">
        <v>85</v>
      </c>
      <c r="E8" s="4">
        <v>1.7</v>
      </c>
      <c r="F8" s="4">
        <v>14</v>
      </c>
      <c r="G8" s="4">
        <v>27</v>
      </c>
      <c r="H8" s="4">
        <v>0.3</v>
      </c>
      <c r="I8" s="4">
        <v>17</v>
      </c>
    </row>
    <row r="9" spans="1:9" ht="16.5">
      <c r="A9" s="1" t="s">
        <v>303</v>
      </c>
      <c r="B9" s="5">
        <v>20</v>
      </c>
      <c r="C9" s="19" t="s">
        <v>15</v>
      </c>
      <c r="D9" s="5" t="s">
        <v>85</v>
      </c>
      <c r="E9" s="5">
        <v>1.7</v>
      </c>
      <c r="F9" s="5">
        <v>12</v>
      </c>
      <c r="G9" s="5">
        <v>17</v>
      </c>
      <c r="H9" s="5">
        <v>0.32</v>
      </c>
      <c r="I9" s="5">
        <v>17</v>
      </c>
    </row>
    <row r="10" spans="1:9" ht="16.5">
      <c r="A10" s="1" t="s">
        <v>304</v>
      </c>
      <c r="B10" s="4">
        <v>26</v>
      </c>
      <c r="C10" s="9" t="s">
        <v>15</v>
      </c>
      <c r="D10" s="4" t="s">
        <v>85</v>
      </c>
      <c r="E10" s="4">
        <v>1.8</v>
      </c>
      <c r="F10" s="4">
        <v>12</v>
      </c>
      <c r="G10" s="4">
        <v>25</v>
      </c>
      <c r="H10" s="4">
        <v>0.31</v>
      </c>
      <c r="I10" s="4">
        <v>22</v>
      </c>
    </row>
    <row r="11" spans="1:9" ht="16.5">
      <c r="A11" s="1" t="s">
        <v>305</v>
      </c>
      <c r="B11" s="5">
        <v>45</v>
      </c>
      <c r="C11" s="19" t="s">
        <v>15</v>
      </c>
      <c r="D11" s="5" t="s">
        <v>85</v>
      </c>
      <c r="E11" s="5">
        <v>2</v>
      </c>
      <c r="F11" s="5">
        <v>15</v>
      </c>
      <c r="G11" s="5">
        <v>54</v>
      </c>
      <c r="H11" s="5">
        <v>0.33</v>
      </c>
      <c r="I11" s="5">
        <v>30</v>
      </c>
    </row>
    <row r="12" spans="1:9" ht="16.5">
      <c r="A12" s="1" t="s">
        <v>306</v>
      </c>
      <c r="B12" s="4">
        <v>44</v>
      </c>
      <c r="C12" s="9" t="s">
        <v>15</v>
      </c>
      <c r="D12" s="4" t="s">
        <v>85</v>
      </c>
      <c r="E12" s="4">
        <v>2.4</v>
      </c>
      <c r="F12" s="4">
        <v>21</v>
      </c>
      <c r="G12" s="4">
        <v>53</v>
      </c>
      <c r="H12" s="4">
        <v>0.55</v>
      </c>
      <c r="I12" s="4">
        <v>25</v>
      </c>
    </row>
    <row r="13" spans="1:9" ht="16.5">
      <c r="A13" s="1" t="s">
        <v>307</v>
      </c>
      <c r="B13" s="5">
        <v>53</v>
      </c>
      <c r="C13" s="19" t="s">
        <v>15</v>
      </c>
      <c r="D13" s="19" t="s">
        <v>368</v>
      </c>
      <c r="E13" s="5">
        <v>1.8</v>
      </c>
      <c r="F13" s="5">
        <v>11</v>
      </c>
      <c r="G13" s="5">
        <v>64</v>
      </c>
      <c r="H13" s="5">
        <v>0.4</v>
      </c>
      <c r="I13" s="5">
        <v>36</v>
      </c>
    </row>
    <row r="14" spans="1:9" ht="16.5">
      <c r="A14" s="1" t="s">
        <v>308</v>
      </c>
      <c r="B14" s="4">
        <v>49</v>
      </c>
      <c r="C14" s="9" t="s">
        <v>15</v>
      </c>
      <c r="D14" s="4" t="s">
        <v>85</v>
      </c>
      <c r="E14" s="4">
        <v>1.8</v>
      </c>
      <c r="F14" s="4">
        <v>12</v>
      </c>
      <c r="G14" s="4">
        <v>55</v>
      </c>
      <c r="H14" s="4">
        <v>0.31</v>
      </c>
      <c r="I14" s="4">
        <v>37</v>
      </c>
    </row>
    <row r="15" spans="1:9" ht="16.5">
      <c r="A15" s="1" t="s">
        <v>309</v>
      </c>
      <c r="B15" s="5">
        <v>47</v>
      </c>
      <c r="C15" s="19" t="s">
        <v>15</v>
      </c>
      <c r="D15" s="5" t="s">
        <v>85</v>
      </c>
      <c r="E15" s="5">
        <v>1.2</v>
      </c>
      <c r="F15" s="5">
        <v>12</v>
      </c>
      <c r="G15" s="5">
        <v>57</v>
      </c>
      <c r="H15" s="5">
        <v>0.29</v>
      </c>
      <c r="I15" s="5">
        <v>35</v>
      </c>
    </row>
    <row r="16" spans="1:9" ht="16.5">
      <c r="A16" s="1" t="s">
        <v>310</v>
      </c>
      <c r="B16" s="4">
        <v>50</v>
      </c>
      <c r="C16" s="9" t="s">
        <v>15</v>
      </c>
      <c r="D16" s="4" t="s">
        <v>85</v>
      </c>
      <c r="E16" s="4">
        <v>1.5</v>
      </c>
      <c r="F16" s="4">
        <v>14</v>
      </c>
      <c r="G16" s="4">
        <v>60</v>
      </c>
      <c r="H16" s="4">
        <v>0.42</v>
      </c>
      <c r="I16" s="4">
        <v>28</v>
      </c>
    </row>
    <row r="17" spans="1:9" ht="16.5">
      <c r="A17" s="1" t="s">
        <v>311</v>
      </c>
      <c r="B17" s="5">
        <v>45</v>
      </c>
      <c r="C17" s="19" t="s">
        <v>15</v>
      </c>
      <c r="D17" s="5" t="s">
        <v>85</v>
      </c>
      <c r="E17" s="5">
        <v>1</v>
      </c>
      <c r="F17" s="5">
        <v>17</v>
      </c>
      <c r="G17" s="5">
        <v>54</v>
      </c>
      <c r="H17" s="5">
        <v>0.29</v>
      </c>
      <c r="I17" s="5">
        <v>26</v>
      </c>
    </row>
    <row r="18" spans="1:9" ht="16.5">
      <c r="A18" s="1" t="s">
        <v>312</v>
      </c>
      <c r="B18" s="4">
        <v>60</v>
      </c>
      <c r="C18" s="9" t="s">
        <v>15</v>
      </c>
      <c r="D18" s="9" t="s">
        <v>332</v>
      </c>
      <c r="E18" s="4">
        <v>1.7</v>
      </c>
      <c r="F18" s="4">
        <v>9.6</v>
      </c>
      <c r="G18" s="4">
        <v>71</v>
      </c>
      <c r="H18" s="4">
        <v>0.34</v>
      </c>
      <c r="I18" s="4">
        <v>37</v>
      </c>
    </row>
    <row r="19" spans="1:9" ht="16.5">
      <c r="A19" s="1" t="s">
        <v>313</v>
      </c>
      <c r="B19" s="5">
        <v>37</v>
      </c>
      <c r="C19" s="19" t="s">
        <v>15</v>
      </c>
      <c r="D19" s="5" t="s">
        <v>85</v>
      </c>
      <c r="E19" s="5">
        <v>1.7</v>
      </c>
      <c r="F19" s="5">
        <v>16</v>
      </c>
      <c r="G19" s="5">
        <v>42</v>
      </c>
      <c r="H19" s="5">
        <v>0.42</v>
      </c>
      <c r="I19" s="5">
        <v>31</v>
      </c>
    </row>
    <row r="20" spans="1:9" ht="16.5">
      <c r="A20" s="1" t="s">
        <v>314</v>
      </c>
      <c r="B20" s="4">
        <v>35</v>
      </c>
      <c r="C20" s="9" t="s">
        <v>15</v>
      </c>
      <c r="D20" s="4" t="s">
        <v>85</v>
      </c>
      <c r="E20" s="4">
        <v>1.2</v>
      </c>
      <c r="F20" s="4">
        <v>8.7</v>
      </c>
      <c r="G20" s="4">
        <v>37</v>
      </c>
      <c r="H20" s="4">
        <v>0.28</v>
      </c>
      <c r="I20" s="4">
        <v>21</v>
      </c>
    </row>
    <row r="21" spans="1:9" ht="16.5">
      <c r="A21" s="1" t="s">
        <v>315</v>
      </c>
      <c r="B21" s="5">
        <v>44</v>
      </c>
      <c r="C21" s="19" t="s">
        <v>15</v>
      </c>
      <c r="D21" s="5" t="s">
        <v>85</v>
      </c>
      <c r="E21" s="5">
        <v>1.9</v>
      </c>
      <c r="F21" s="5">
        <v>9.8</v>
      </c>
      <c r="G21" s="5">
        <v>53</v>
      </c>
      <c r="H21" s="5">
        <v>0.29</v>
      </c>
      <c r="I21" s="5">
        <v>18</v>
      </c>
    </row>
    <row r="22" spans="1:9" ht="16.5">
      <c r="A22" s="1" t="s">
        <v>316</v>
      </c>
      <c r="B22" s="4">
        <v>56</v>
      </c>
      <c r="C22" s="9" t="s">
        <v>15</v>
      </c>
      <c r="D22" s="9" t="s">
        <v>332</v>
      </c>
      <c r="E22" s="4">
        <v>1.8</v>
      </c>
      <c r="F22" s="4">
        <v>15</v>
      </c>
      <c r="G22" s="4">
        <v>67</v>
      </c>
      <c r="H22" s="4">
        <v>0.4</v>
      </c>
      <c r="I22" s="4">
        <v>27</v>
      </c>
    </row>
    <row r="23" spans="1:9" ht="16.5">
      <c r="A23" s="1" t="s">
        <v>317</v>
      </c>
      <c r="B23" s="5">
        <v>43</v>
      </c>
      <c r="C23" s="19" t="s">
        <v>15</v>
      </c>
      <c r="D23" s="5" t="s">
        <v>85</v>
      </c>
      <c r="E23" s="5">
        <v>2.1</v>
      </c>
      <c r="F23" s="5">
        <v>10</v>
      </c>
      <c r="G23" s="5">
        <v>77</v>
      </c>
      <c r="H23" s="5">
        <v>0.35</v>
      </c>
      <c r="I23" s="5" t="s">
        <v>330</v>
      </c>
    </row>
    <row r="24" spans="1:9" ht="16.5">
      <c r="A24" s="1" t="s">
        <v>318</v>
      </c>
      <c r="B24" s="4">
        <v>59</v>
      </c>
      <c r="C24" s="9" t="s">
        <v>15</v>
      </c>
      <c r="D24" s="9" t="s">
        <v>331</v>
      </c>
      <c r="E24" s="4">
        <v>0.5</v>
      </c>
      <c r="F24" s="4">
        <v>15</v>
      </c>
      <c r="G24" s="4">
        <v>70</v>
      </c>
      <c r="H24" s="4">
        <v>0.34</v>
      </c>
      <c r="I24" s="4">
        <v>34</v>
      </c>
    </row>
    <row r="25" spans="1:9" ht="16.5">
      <c r="A25" s="1" t="s">
        <v>319</v>
      </c>
      <c r="B25" s="5">
        <v>50</v>
      </c>
      <c r="C25" s="19" t="s">
        <v>15</v>
      </c>
      <c r="D25" s="5" t="s">
        <v>85</v>
      </c>
      <c r="E25" s="5">
        <v>1.3</v>
      </c>
      <c r="F25" s="5">
        <v>13</v>
      </c>
      <c r="G25" s="5">
        <v>59</v>
      </c>
      <c r="H25" s="5">
        <v>0.33</v>
      </c>
      <c r="I25" s="5">
        <v>36</v>
      </c>
    </row>
    <row r="26" spans="1:9" ht="16.5">
      <c r="A26" s="1" t="s">
        <v>320</v>
      </c>
      <c r="B26" s="4">
        <v>39</v>
      </c>
      <c r="C26" s="9" t="s">
        <v>15</v>
      </c>
      <c r="D26" s="4" t="s">
        <v>85</v>
      </c>
      <c r="E26" s="4">
        <v>2</v>
      </c>
      <c r="F26" s="4">
        <v>17</v>
      </c>
      <c r="G26" s="4">
        <v>47</v>
      </c>
      <c r="H26" s="4">
        <v>0.41</v>
      </c>
      <c r="I26" s="4">
        <v>30</v>
      </c>
    </row>
    <row r="27" spans="1:9" ht="16.5">
      <c r="A27" s="1" t="s">
        <v>321</v>
      </c>
      <c r="B27" s="5">
        <v>37</v>
      </c>
      <c r="C27" s="19" t="s">
        <v>15</v>
      </c>
      <c r="D27" s="5" t="s">
        <v>85</v>
      </c>
      <c r="E27" s="5">
        <v>1.5</v>
      </c>
      <c r="F27" s="5">
        <v>12</v>
      </c>
      <c r="G27" s="5">
        <v>44</v>
      </c>
      <c r="H27" s="5">
        <v>0.32</v>
      </c>
      <c r="I27" s="5">
        <v>24</v>
      </c>
    </row>
    <row r="28" spans="1:9" ht="16.5">
      <c r="A28" s="1" t="s">
        <v>322</v>
      </c>
      <c r="B28" s="4">
        <v>34</v>
      </c>
      <c r="C28" s="9" t="s">
        <v>15</v>
      </c>
      <c r="D28" s="4" t="s">
        <v>85</v>
      </c>
      <c r="E28" s="4">
        <v>1.5</v>
      </c>
      <c r="F28" s="4">
        <v>7.3</v>
      </c>
      <c r="G28" s="4">
        <v>41</v>
      </c>
      <c r="H28" s="4">
        <v>0.32</v>
      </c>
      <c r="I28" s="4">
        <v>23</v>
      </c>
    </row>
    <row r="29" spans="1:9" ht="16.5">
      <c r="A29" s="1" t="s">
        <v>323</v>
      </c>
      <c r="B29" s="5">
        <v>55</v>
      </c>
      <c r="C29" s="19" t="s">
        <v>15</v>
      </c>
      <c r="D29" s="19" t="s">
        <v>332</v>
      </c>
      <c r="E29" s="5">
        <v>2.3</v>
      </c>
      <c r="F29" s="5">
        <v>9.5</v>
      </c>
      <c r="G29" s="5">
        <v>67</v>
      </c>
      <c r="H29" s="5">
        <v>0.44</v>
      </c>
      <c r="I29" s="5">
        <v>33</v>
      </c>
    </row>
    <row r="30" spans="1:9" ht="16.5">
      <c r="A30" s="1" t="s">
        <v>324</v>
      </c>
      <c r="B30" s="4">
        <v>47</v>
      </c>
      <c r="C30" s="9" t="s">
        <v>15</v>
      </c>
      <c r="D30" s="4" t="s">
        <v>85</v>
      </c>
      <c r="E30" s="4">
        <v>1.8</v>
      </c>
      <c r="F30" s="4">
        <v>15</v>
      </c>
      <c r="G30" s="4">
        <v>54</v>
      </c>
      <c r="H30" s="4">
        <v>0.47</v>
      </c>
      <c r="I30" s="4">
        <v>37</v>
      </c>
    </row>
    <row r="31" spans="1:9" ht="16.5">
      <c r="A31" s="1" t="s">
        <v>325</v>
      </c>
      <c r="B31" s="2">
        <v>46</v>
      </c>
      <c r="C31" s="19" t="s">
        <v>15</v>
      </c>
      <c r="D31" s="5" t="s">
        <v>85</v>
      </c>
      <c r="E31" s="2">
        <v>1.8</v>
      </c>
      <c r="F31" s="2">
        <v>13</v>
      </c>
      <c r="G31" s="2">
        <v>56</v>
      </c>
      <c r="H31" s="2">
        <v>0.42</v>
      </c>
      <c r="I31" s="2">
        <v>36</v>
      </c>
    </row>
    <row r="32" spans="1:9" ht="16.5">
      <c r="A32" s="1" t="s">
        <v>326</v>
      </c>
      <c r="B32" s="3">
        <v>60</v>
      </c>
      <c r="C32" s="9" t="s">
        <v>15</v>
      </c>
      <c r="D32" s="9" t="s">
        <v>332</v>
      </c>
      <c r="E32" s="3">
        <v>1.7</v>
      </c>
      <c r="F32" s="3">
        <v>12</v>
      </c>
      <c r="G32" s="3">
        <v>59</v>
      </c>
      <c r="H32" s="3">
        <v>0.38</v>
      </c>
      <c r="I32" s="3">
        <v>48</v>
      </c>
    </row>
    <row r="33" spans="1:9" ht="16.5">
      <c r="A33" s="1" t="s">
        <v>327</v>
      </c>
      <c r="B33" s="2">
        <v>58</v>
      </c>
      <c r="C33" s="19" t="s">
        <v>15</v>
      </c>
      <c r="D33" s="19" t="s">
        <v>332</v>
      </c>
      <c r="E33" s="2">
        <v>1.4</v>
      </c>
      <c r="F33" s="2">
        <v>7.3</v>
      </c>
      <c r="G33" s="2">
        <v>41</v>
      </c>
      <c r="H33" s="2">
        <v>0.26</v>
      </c>
      <c r="I33" s="2">
        <v>25</v>
      </c>
    </row>
    <row r="34" spans="1:9" ht="16.5">
      <c r="A34" s="1" t="s">
        <v>328</v>
      </c>
      <c r="B34" s="3">
        <v>40</v>
      </c>
      <c r="C34" s="9" t="s">
        <v>15</v>
      </c>
      <c r="D34" s="4" t="s">
        <v>85</v>
      </c>
      <c r="E34" s="3">
        <v>2.3</v>
      </c>
      <c r="F34" s="3">
        <v>14</v>
      </c>
      <c r="G34" s="3">
        <v>53</v>
      </c>
      <c r="H34" s="3">
        <v>0.38</v>
      </c>
      <c r="I34" s="3" t="s">
        <v>330</v>
      </c>
    </row>
    <row r="35" spans="1:9" ht="16.5">
      <c r="A35" s="1" t="s">
        <v>329</v>
      </c>
      <c r="B35" s="2">
        <v>38</v>
      </c>
      <c r="C35" s="19" t="s">
        <v>15</v>
      </c>
      <c r="D35" s="5" t="s">
        <v>85</v>
      </c>
      <c r="E35" s="2">
        <v>1.6</v>
      </c>
      <c r="F35" s="2">
        <v>12</v>
      </c>
      <c r="G35" s="2">
        <v>35</v>
      </c>
      <c r="H35" s="2">
        <v>0.54</v>
      </c>
      <c r="I35" s="21">
        <v>32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A37:F37"/>
    <mergeCell ref="I2:I5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  <mergeCell ref="A36:F36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6" sqref="A6:I35"/>
    </sheetView>
  </sheetViews>
  <sheetFormatPr defaultColWidth="9.140625" defaultRowHeight="12.75"/>
  <cols>
    <col min="1" max="1" width="12.140625" style="0" customWidth="1"/>
    <col min="3" max="3" width="10.57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334</v>
      </c>
      <c r="B6" s="4">
        <v>32</v>
      </c>
      <c r="C6" s="9" t="s">
        <v>365</v>
      </c>
      <c r="D6" s="9" t="s">
        <v>367</v>
      </c>
      <c r="E6" s="4">
        <v>0.9</v>
      </c>
      <c r="F6" s="4">
        <v>9.9</v>
      </c>
      <c r="G6" s="4">
        <v>26</v>
      </c>
      <c r="H6" s="4">
        <v>0.39</v>
      </c>
      <c r="I6" s="4">
        <v>24</v>
      </c>
    </row>
    <row r="7" spans="1:9" ht="16.5">
      <c r="A7" s="1" t="s">
        <v>335</v>
      </c>
      <c r="B7" s="5">
        <v>41</v>
      </c>
      <c r="C7" s="19" t="s">
        <v>15</v>
      </c>
      <c r="D7" s="19" t="s">
        <v>367</v>
      </c>
      <c r="E7" s="5">
        <v>1.4</v>
      </c>
      <c r="F7" s="5">
        <v>16</v>
      </c>
      <c r="G7" s="5">
        <v>58</v>
      </c>
      <c r="H7" s="5">
        <v>0.61</v>
      </c>
      <c r="I7" s="5">
        <v>33</v>
      </c>
    </row>
    <row r="8" spans="1:9" ht="16.5">
      <c r="A8" s="1" t="s">
        <v>336</v>
      </c>
      <c r="B8" s="4">
        <v>29</v>
      </c>
      <c r="C8" s="9" t="s">
        <v>15</v>
      </c>
      <c r="D8" s="9" t="s">
        <v>367</v>
      </c>
      <c r="E8" s="4">
        <v>1.2</v>
      </c>
      <c r="F8" s="4">
        <v>6.7</v>
      </c>
      <c r="G8" s="4">
        <v>26</v>
      </c>
      <c r="H8" s="4">
        <v>0.34</v>
      </c>
      <c r="I8" s="4">
        <v>21</v>
      </c>
    </row>
    <row r="9" spans="1:9" ht="16.5">
      <c r="A9" s="1" t="s">
        <v>337</v>
      </c>
      <c r="B9" s="5">
        <v>20</v>
      </c>
      <c r="C9" s="19" t="s">
        <v>15</v>
      </c>
      <c r="D9" s="19" t="s">
        <v>367</v>
      </c>
      <c r="E9" s="5">
        <v>1.4</v>
      </c>
      <c r="F9" s="5">
        <v>6.3</v>
      </c>
      <c r="G9" s="5">
        <v>25</v>
      </c>
      <c r="H9" s="5">
        <v>0.25</v>
      </c>
      <c r="I9" s="5">
        <v>13</v>
      </c>
    </row>
    <row r="10" spans="1:9" ht="16.5">
      <c r="A10" s="1" t="s">
        <v>338</v>
      </c>
      <c r="B10" s="4">
        <v>20</v>
      </c>
      <c r="C10" s="9" t="s">
        <v>15</v>
      </c>
      <c r="D10" s="9" t="s">
        <v>367</v>
      </c>
      <c r="E10" s="4">
        <v>1.2</v>
      </c>
      <c r="F10" s="4">
        <v>8.1</v>
      </c>
      <c r="G10" s="4">
        <v>24</v>
      </c>
      <c r="H10" s="4">
        <v>0.32</v>
      </c>
      <c r="I10" s="4">
        <v>12</v>
      </c>
    </row>
    <row r="11" spans="1:9" ht="16.5">
      <c r="A11" s="1" t="s">
        <v>339</v>
      </c>
      <c r="B11" s="5">
        <v>28</v>
      </c>
      <c r="C11" s="19" t="s">
        <v>15</v>
      </c>
      <c r="D11" s="19" t="s">
        <v>367</v>
      </c>
      <c r="E11" s="5">
        <v>2.1</v>
      </c>
      <c r="F11" s="5">
        <v>15</v>
      </c>
      <c r="G11" s="5">
        <v>33</v>
      </c>
      <c r="H11" s="5">
        <v>0.5</v>
      </c>
      <c r="I11" s="5">
        <v>15</v>
      </c>
    </row>
    <row r="12" spans="1:9" ht="16.5">
      <c r="A12" s="1" t="s">
        <v>340</v>
      </c>
      <c r="B12" s="4">
        <v>43</v>
      </c>
      <c r="C12" s="9" t="s">
        <v>15</v>
      </c>
      <c r="D12" s="9" t="s">
        <v>367</v>
      </c>
      <c r="E12" s="4">
        <v>1.6</v>
      </c>
      <c r="F12" s="4">
        <v>17</v>
      </c>
      <c r="G12" s="4">
        <v>51</v>
      </c>
      <c r="H12" s="4">
        <v>0.4</v>
      </c>
      <c r="I12" s="4">
        <v>28</v>
      </c>
    </row>
    <row r="13" spans="1:9" ht="16.5">
      <c r="A13" s="1" t="s">
        <v>341</v>
      </c>
      <c r="B13" s="5">
        <v>36</v>
      </c>
      <c r="C13" s="19" t="s">
        <v>15</v>
      </c>
      <c r="D13" s="19" t="s">
        <v>367</v>
      </c>
      <c r="E13" s="5">
        <v>1.6</v>
      </c>
      <c r="F13" s="5">
        <v>23</v>
      </c>
      <c r="G13" s="5">
        <v>44</v>
      </c>
      <c r="H13" s="5">
        <v>0.41</v>
      </c>
      <c r="I13" s="5">
        <v>23</v>
      </c>
    </row>
    <row r="14" spans="1:9" ht="16.5">
      <c r="A14" s="1" t="s">
        <v>342</v>
      </c>
      <c r="B14" s="4">
        <v>44</v>
      </c>
      <c r="C14" s="9" t="s">
        <v>15</v>
      </c>
      <c r="D14" s="9" t="s">
        <v>367</v>
      </c>
      <c r="E14" s="4">
        <v>1.1</v>
      </c>
      <c r="F14" s="4">
        <v>20</v>
      </c>
      <c r="G14" s="4">
        <v>53</v>
      </c>
      <c r="H14" s="4">
        <v>0.34</v>
      </c>
      <c r="I14" s="4">
        <v>20</v>
      </c>
    </row>
    <row r="15" spans="1:9" ht="16.5">
      <c r="A15" s="1" t="s">
        <v>343</v>
      </c>
      <c r="B15" s="5">
        <v>48</v>
      </c>
      <c r="C15" s="19" t="s">
        <v>15</v>
      </c>
      <c r="D15" s="19" t="s">
        <v>367</v>
      </c>
      <c r="E15" s="5">
        <v>2</v>
      </c>
      <c r="F15" s="5">
        <v>18</v>
      </c>
      <c r="G15" s="5">
        <v>58</v>
      </c>
      <c r="H15" s="5">
        <v>0.35</v>
      </c>
      <c r="I15" s="5">
        <v>38</v>
      </c>
    </row>
    <row r="16" spans="1:9" ht="16.5">
      <c r="A16" s="1" t="s">
        <v>344</v>
      </c>
      <c r="B16" s="4">
        <v>53</v>
      </c>
      <c r="C16" s="9" t="s">
        <v>15</v>
      </c>
      <c r="D16" s="9" t="s">
        <v>369</v>
      </c>
      <c r="E16" s="4">
        <v>1.9</v>
      </c>
      <c r="F16" s="4">
        <v>17</v>
      </c>
      <c r="G16" s="4">
        <v>63</v>
      </c>
      <c r="H16" s="4">
        <v>0.5</v>
      </c>
      <c r="I16" s="4">
        <v>44</v>
      </c>
    </row>
    <row r="17" spans="1:9" ht="16.5">
      <c r="A17" s="1" t="s">
        <v>345</v>
      </c>
      <c r="B17" s="5">
        <v>54</v>
      </c>
      <c r="C17" s="19" t="s">
        <v>15</v>
      </c>
      <c r="D17" s="19" t="s">
        <v>16</v>
      </c>
      <c r="E17" s="5">
        <v>2.8</v>
      </c>
      <c r="F17" s="5">
        <v>23</v>
      </c>
      <c r="G17" s="5">
        <v>60</v>
      </c>
      <c r="H17" s="5">
        <v>0.6</v>
      </c>
      <c r="I17" s="5">
        <v>49</v>
      </c>
    </row>
    <row r="18" spans="1:9" ht="16.5">
      <c r="A18" s="1" t="s">
        <v>346</v>
      </c>
      <c r="B18" s="4">
        <v>70</v>
      </c>
      <c r="C18" s="9" t="s">
        <v>15</v>
      </c>
      <c r="D18" s="9" t="s">
        <v>369</v>
      </c>
      <c r="E18" s="4">
        <v>2.6</v>
      </c>
      <c r="F18" s="4">
        <v>27</v>
      </c>
      <c r="G18" s="4">
        <v>73</v>
      </c>
      <c r="H18" s="4">
        <v>0.64</v>
      </c>
      <c r="I18" s="4">
        <v>61</v>
      </c>
    </row>
    <row r="19" spans="1:9" ht="16.5">
      <c r="A19" s="1" t="s">
        <v>347</v>
      </c>
      <c r="B19" s="5">
        <v>52</v>
      </c>
      <c r="C19" s="19" t="s">
        <v>15</v>
      </c>
      <c r="D19" s="19" t="s">
        <v>16</v>
      </c>
      <c r="E19" s="5">
        <v>2.1</v>
      </c>
      <c r="F19" s="5">
        <v>25</v>
      </c>
      <c r="G19" s="5">
        <v>55</v>
      </c>
      <c r="H19" s="5">
        <v>0.52</v>
      </c>
      <c r="I19" s="5">
        <v>31</v>
      </c>
    </row>
    <row r="20" spans="1:9" ht="16.5">
      <c r="A20" s="1" t="s">
        <v>348</v>
      </c>
      <c r="B20" s="4">
        <v>43</v>
      </c>
      <c r="C20" s="9" t="s">
        <v>15</v>
      </c>
      <c r="D20" s="9" t="s">
        <v>367</v>
      </c>
      <c r="E20" s="4">
        <v>1.6</v>
      </c>
      <c r="F20" s="4">
        <v>14</v>
      </c>
      <c r="G20" s="4">
        <v>52</v>
      </c>
      <c r="H20" s="4">
        <v>0.32</v>
      </c>
      <c r="I20" s="4">
        <v>27</v>
      </c>
    </row>
    <row r="21" spans="1:9" ht="16.5">
      <c r="A21" s="1" t="s">
        <v>349</v>
      </c>
      <c r="B21" s="5">
        <v>52</v>
      </c>
      <c r="C21" s="19" t="s">
        <v>15</v>
      </c>
      <c r="D21" s="19" t="s">
        <v>16</v>
      </c>
      <c r="E21" s="5">
        <v>1.1</v>
      </c>
      <c r="F21" s="5">
        <v>18</v>
      </c>
      <c r="G21" s="5">
        <v>49</v>
      </c>
      <c r="H21" s="5">
        <v>0.44</v>
      </c>
      <c r="I21" s="5">
        <v>43</v>
      </c>
    </row>
    <row r="22" spans="1:9" ht="16.5">
      <c r="A22" s="1" t="s">
        <v>350</v>
      </c>
      <c r="B22" s="4">
        <v>54</v>
      </c>
      <c r="C22" s="9" t="s">
        <v>15</v>
      </c>
      <c r="D22" s="9" t="s">
        <v>369</v>
      </c>
      <c r="E22" s="4">
        <v>0.4</v>
      </c>
      <c r="F22" s="4">
        <v>7.2</v>
      </c>
      <c r="G22" s="4">
        <v>65</v>
      </c>
      <c r="H22" s="4">
        <v>0.27</v>
      </c>
      <c r="I22" s="4">
        <v>46</v>
      </c>
    </row>
    <row r="23" spans="1:9" ht="16.5">
      <c r="A23" s="1" t="s">
        <v>351</v>
      </c>
      <c r="B23" s="5">
        <v>52</v>
      </c>
      <c r="C23" s="19" t="s">
        <v>15</v>
      </c>
      <c r="D23" s="19" t="s">
        <v>16</v>
      </c>
      <c r="E23" s="5">
        <v>3.4</v>
      </c>
      <c r="F23" s="5">
        <v>21</v>
      </c>
      <c r="G23" s="5">
        <v>46</v>
      </c>
      <c r="H23" s="5">
        <v>0.38</v>
      </c>
      <c r="I23" s="5">
        <v>41</v>
      </c>
    </row>
    <row r="24" spans="1:9" ht="16.5">
      <c r="A24" s="1" t="s">
        <v>352</v>
      </c>
      <c r="B24" s="4">
        <v>41</v>
      </c>
      <c r="C24" s="9" t="s">
        <v>15</v>
      </c>
      <c r="D24" s="9" t="s">
        <v>367</v>
      </c>
      <c r="E24" s="4">
        <v>2.6</v>
      </c>
      <c r="F24" s="4">
        <v>14</v>
      </c>
      <c r="G24" s="4">
        <v>49</v>
      </c>
      <c r="H24" s="4">
        <v>0.47</v>
      </c>
      <c r="I24" s="4">
        <v>26</v>
      </c>
    </row>
    <row r="25" spans="1:9" ht="16.5">
      <c r="A25" s="1" t="s">
        <v>353</v>
      </c>
      <c r="B25" s="5">
        <v>29</v>
      </c>
      <c r="C25" s="19" t="s">
        <v>15</v>
      </c>
      <c r="D25" s="19" t="s">
        <v>367</v>
      </c>
      <c r="E25" s="5">
        <v>2.1</v>
      </c>
      <c r="F25" s="5">
        <v>18</v>
      </c>
      <c r="G25" s="5">
        <v>35</v>
      </c>
      <c r="H25" s="5">
        <v>0.42</v>
      </c>
      <c r="I25" s="5">
        <v>15</v>
      </c>
    </row>
    <row r="26" spans="1:9" ht="16.5">
      <c r="A26" s="1" t="s">
        <v>354</v>
      </c>
      <c r="B26" s="4">
        <v>34</v>
      </c>
      <c r="C26" s="9" t="s">
        <v>15</v>
      </c>
      <c r="D26" s="9" t="s">
        <v>367</v>
      </c>
      <c r="E26" s="4">
        <v>2.3</v>
      </c>
      <c r="F26" s="4">
        <v>23</v>
      </c>
      <c r="G26" s="4">
        <v>37</v>
      </c>
      <c r="H26" s="4">
        <v>0.47</v>
      </c>
      <c r="I26" s="4">
        <v>18</v>
      </c>
    </row>
    <row r="27" spans="1:9" ht="16.5">
      <c r="A27" s="1" t="s">
        <v>355</v>
      </c>
      <c r="B27" s="5">
        <v>50</v>
      </c>
      <c r="C27" s="19" t="s">
        <v>15</v>
      </c>
      <c r="D27" s="19" t="s">
        <v>367</v>
      </c>
      <c r="E27" s="5">
        <v>1.4</v>
      </c>
      <c r="F27" s="5">
        <v>7.2</v>
      </c>
      <c r="G27" s="5">
        <v>53</v>
      </c>
      <c r="H27" s="5">
        <v>0.34</v>
      </c>
      <c r="I27" s="5">
        <v>31</v>
      </c>
    </row>
    <row r="28" spans="1:9" ht="16.5">
      <c r="A28" s="1" t="s">
        <v>356</v>
      </c>
      <c r="B28" s="4">
        <v>44</v>
      </c>
      <c r="C28" s="9" t="s">
        <v>15</v>
      </c>
      <c r="D28" s="9" t="s">
        <v>367</v>
      </c>
      <c r="E28" s="4">
        <v>2.6</v>
      </c>
      <c r="F28" s="4">
        <v>15</v>
      </c>
      <c r="G28" s="4">
        <v>45</v>
      </c>
      <c r="H28" s="4">
        <v>0.39</v>
      </c>
      <c r="I28" s="4">
        <v>33</v>
      </c>
    </row>
    <row r="29" spans="1:9" ht="16.5">
      <c r="A29" s="1" t="s">
        <v>357</v>
      </c>
      <c r="B29" s="5">
        <v>45</v>
      </c>
      <c r="C29" s="19" t="s">
        <v>15</v>
      </c>
      <c r="D29" s="19" t="s">
        <v>367</v>
      </c>
      <c r="E29" s="5">
        <v>1.2</v>
      </c>
      <c r="F29" s="5">
        <v>9.2</v>
      </c>
      <c r="G29" s="5">
        <v>44</v>
      </c>
      <c r="H29" s="5">
        <v>0.31</v>
      </c>
      <c r="I29" s="5">
        <v>29</v>
      </c>
    </row>
    <row r="30" spans="1:9" ht="16.5">
      <c r="A30" s="1" t="s">
        <v>358</v>
      </c>
      <c r="B30" s="4">
        <v>50</v>
      </c>
      <c r="C30" s="9" t="s">
        <v>15</v>
      </c>
      <c r="D30" s="9" t="s">
        <v>367</v>
      </c>
      <c r="E30" s="4">
        <v>2</v>
      </c>
      <c r="F30" s="4">
        <v>15</v>
      </c>
      <c r="G30" s="4">
        <v>47</v>
      </c>
      <c r="H30" s="4">
        <v>0.33</v>
      </c>
      <c r="I30" s="4">
        <v>44</v>
      </c>
    </row>
    <row r="31" spans="1:9" ht="16.5">
      <c r="A31" s="1" t="s">
        <v>359</v>
      </c>
      <c r="B31" s="2">
        <v>50</v>
      </c>
      <c r="C31" s="19" t="s">
        <v>15</v>
      </c>
      <c r="D31" s="19" t="s">
        <v>367</v>
      </c>
      <c r="E31" s="2">
        <v>1.8</v>
      </c>
      <c r="F31" s="2">
        <v>16</v>
      </c>
      <c r="G31" s="2">
        <v>46</v>
      </c>
      <c r="H31" s="2">
        <v>0.51</v>
      </c>
      <c r="I31" s="2">
        <v>39</v>
      </c>
    </row>
    <row r="32" spans="1:9" ht="16.5">
      <c r="A32" s="1" t="s">
        <v>360</v>
      </c>
      <c r="B32" s="3">
        <v>50</v>
      </c>
      <c r="C32" s="9" t="s">
        <v>15</v>
      </c>
      <c r="D32" s="9" t="s">
        <v>367</v>
      </c>
      <c r="E32" s="3">
        <v>1.7</v>
      </c>
      <c r="F32" s="3">
        <v>14</v>
      </c>
      <c r="G32" s="3">
        <v>40</v>
      </c>
      <c r="H32" s="3">
        <v>0.37</v>
      </c>
      <c r="I32" s="3">
        <v>33</v>
      </c>
    </row>
    <row r="33" spans="1:9" ht="16.5">
      <c r="A33" s="1" t="s">
        <v>361</v>
      </c>
      <c r="B33" s="2">
        <v>53</v>
      </c>
      <c r="C33" s="19" t="s">
        <v>15</v>
      </c>
      <c r="D33" s="19" t="s">
        <v>16</v>
      </c>
      <c r="E33" s="2">
        <v>1.8</v>
      </c>
      <c r="F33" s="2">
        <v>15</v>
      </c>
      <c r="G33" s="2">
        <v>64</v>
      </c>
      <c r="H33" s="2">
        <v>0.49</v>
      </c>
      <c r="I33" s="2">
        <v>39</v>
      </c>
    </row>
    <row r="34" spans="1:9" ht="16.5">
      <c r="A34" s="1" t="s">
        <v>362</v>
      </c>
      <c r="B34" s="3">
        <v>49</v>
      </c>
      <c r="C34" s="9" t="s">
        <v>15</v>
      </c>
      <c r="D34" s="9" t="s">
        <v>367</v>
      </c>
      <c r="E34" s="3">
        <v>1.3</v>
      </c>
      <c r="F34" s="3">
        <v>15</v>
      </c>
      <c r="G34" s="3">
        <v>43</v>
      </c>
      <c r="H34" s="3">
        <v>0.4</v>
      </c>
      <c r="I34" s="3">
        <v>40</v>
      </c>
    </row>
    <row r="35" spans="1:9" ht="16.5">
      <c r="A35" s="1" t="s">
        <v>363</v>
      </c>
      <c r="B35" s="2">
        <v>43</v>
      </c>
      <c r="C35" s="19" t="s">
        <v>15</v>
      </c>
      <c r="D35" s="19" t="s">
        <v>367</v>
      </c>
      <c r="E35" s="2">
        <v>0.7</v>
      </c>
      <c r="F35" s="2">
        <v>11</v>
      </c>
      <c r="G35" s="2">
        <v>44</v>
      </c>
      <c r="H35" s="2">
        <v>0.33</v>
      </c>
      <c r="I35" s="2">
        <v>30</v>
      </c>
    </row>
    <row r="36" spans="1:9" ht="16.5">
      <c r="A36" s="1" t="s">
        <v>364</v>
      </c>
      <c r="B36" s="3">
        <v>40</v>
      </c>
      <c r="C36" s="9" t="s">
        <v>15</v>
      </c>
      <c r="D36" s="9" t="s">
        <v>367</v>
      </c>
      <c r="E36" s="3">
        <v>2.1</v>
      </c>
      <c r="F36" s="3">
        <v>19</v>
      </c>
      <c r="G36" s="3">
        <v>48</v>
      </c>
      <c r="H36" s="3">
        <v>0.37</v>
      </c>
      <c r="I36" s="3">
        <v>17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F2:F5"/>
    <mergeCell ref="G2:G5"/>
    <mergeCell ref="H2:H5"/>
    <mergeCell ref="A37:F37"/>
    <mergeCell ref="A38:F38"/>
    <mergeCell ref="I2:I5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6" sqref="C6:D35"/>
    </sheetView>
  </sheetViews>
  <sheetFormatPr defaultColWidth="9.140625" defaultRowHeight="12.75"/>
  <cols>
    <col min="1" max="1" width="11.8515625" style="0" customWidth="1"/>
    <col min="2" max="2" width="5.7109375" style="0" bestFit="1" customWidth="1"/>
    <col min="3" max="3" width="11.8515625" style="0" bestFit="1" customWidth="1"/>
    <col min="4" max="4" width="6.8515625" style="0" bestFit="1" customWidth="1"/>
    <col min="5" max="5" width="7.00390625" style="0" bestFit="1" customWidth="1"/>
    <col min="6" max="7" width="7.7109375" style="0" bestFit="1" customWidth="1"/>
    <col min="8" max="8" width="8.28125" style="0" bestFit="1" customWidth="1"/>
    <col min="9" max="9" width="9.7109375" style="0" bestFit="1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370</v>
      </c>
      <c r="B6" s="4">
        <v>33</v>
      </c>
      <c r="C6" s="9" t="s">
        <v>88</v>
      </c>
      <c r="D6" s="9" t="s">
        <v>400</v>
      </c>
      <c r="E6" s="4">
        <v>2.2</v>
      </c>
      <c r="F6" s="4">
        <v>20</v>
      </c>
      <c r="G6" s="4">
        <v>36</v>
      </c>
      <c r="H6" s="4">
        <v>0.37</v>
      </c>
      <c r="I6" s="4">
        <v>9</v>
      </c>
    </row>
    <row r="7" spans="1:9" ht="16.5">
      <c r="A7" s="1" t="s">
        <v>371</v>
      </c>
      <c r="B7" s="5">
        <v>30</v>
      </c>
      <c r="C7" s="19" t="s">
        <v>15</v>
      </c>
      <c r="D7" s="19" t="s">
        <v>85</v>
      </c>
      <c r="E7" s="5">
        <v>1.9</v>
      </c>
      <c r="F7" s="5">
        <v>31</v>
      </c>
      <c r="G7" s="5">
        <v>36</v>
      </c>
      <c r="H7" s="5">
        <v>0.58</v>
      </c>
      <c r="I7" s="5">
        <v>12</v>
      </c>
    </row>
    <row r="8" spans="1:9" ht="16.5">
      <c r="A8" s="1" t="s">
        <v>372</v>
      </c>
      <c r="B8" s="4">
        <v>21</v>
      </c>
      <c r="C8" s="9" t="s">
        <v>15</v>
      </c>
      <c r="D8" s="9" t="s">
        <v>400</v>
      </c>
      <c r="E8" s="4">
        <v>2.2</v>
      </c>
      <c r="F8" s="4">
        <v>21</v>
      </c>
      <c r="G8" s="4">
        <v>34</v>
      </c>
      <c r="H8" s="4">
        <v>0.49</v>
      </c>
      <c r="I8" s="4">
        <v>9</v>
      </c>
    </row>
    <row r="9" spans="1:9" ht="16.5">
      <c r="A9" s="1" t="s">
        <v>373</v>
      </c>
      <c r="B9" s="5">
        <v>30</v>
      </c>
      <c r="C9" s="19" t="s">
        <v>15</v>
      </c>
      <c r="D9" s="19" t="s">
        <v>85</v>
      </c>
      <c r="E9" s="5">
        <v>2.2</v>
      </c>
      <c r="F9" s="5">
        <v>18</v>
      </c>
      <c r="G9" s="5">
        <v>25</v>
      </c>
      <c r="H9" s="5">
        <v>0.57</v>
      </c>
      <c r="I9" s="5">
        <v>9</v>
      </c>
    </row>
    <row r="10" spans="1:9" ht="16.5">
      <c r="A10" s="1" t="s">
        <v>374</v>
      </c>
      <c r="B10" s="4">
        <v>21</v>
      </c>
      <c r="C10" s="9" t="s">
        <v>15</v>
      </c>
      <c r="D10" s="9" t="s">
        <v>400</v>
      </c>
      <c r="E10" s="4">
        <v>2</v>
      </c>
      <c r="F10" s="4">
        <v>20</v>
      </c>
      <c r="G10" s="4">
        <v>25</v>
      </c>
      <c r="H10" s="4">
        <v>0.29</v>
      </c>
      <c r="I10" s="4">
        <v>16</v>
      </c>
    </row>
    <row r="11" spans="1:9" ht="16.5">
      <c r="A11" s="1" t="s">
        <v>375</v>
      </c>
      <c r="B11" s="5">
        <v>28</v>
      </c>
      <c r="C11" s="19" t="s">
        <v>15</v>
      </c>
      <c r="D11" s="19" t="s">
        <v>85</v>
      </c>
      <c r="E11" s="5">
        <v>1.2</v>
      </c>
      <c r="F11" s="5">
        <v>14</v>
      </c>
      <c r="G11" s="5">
        <v>34</v>
      </c>
      <c r="H11" s="5">
        <v>0.37</v>
      </c>
      <c r="I11" s="5">
        <v>19</v>
      </c>
    </row>
    <row r="12" spans="1:9" ht="16.5">
      <c r="A12" s="1" t="s">
        <v>376</v>
      </c>
      <c r="B12" s="4">
        <v>21</v>
      </c>
      <c r="C12" s="9" t="s">
        <v>15</v>
      </c>
      <c r="D12" s="9" t="s">
        <v>400</v>
      </c>
      <c r="E12" s="4">
        <v>1.6</v>
      </c>
      <c r="F12" s="4">
        <v>4.8</v>
      </c>
      <c r="G12" s="4">
        <v>25</v>
      </c>
      <c r="H12" s="4">
        <v>0.19</v>
      </c>
      <c r="I12" s="4">
        <v>18</v>
      </c>
    </row>
    <row r="13" spans="1:9" ht="16.5">
      <c r="A13" s="1" t="s">
        <v>377</v>
      </c>
      <c r="B13" s="5">
        <v>26</v>
      </c>
      <c r="C13" s="19" t="s">
        <v>15</v>
      </c>
      <c r="D13" s="19" t="s">
        <v>85</v>
      </c>
      <c r="E13" s="5">
        <v>1.2</v>
      </c>
      <c r="F13" s="5">
        <v>8.3</v>
      </c>
      <c r="G13" s="5">
        <v>26</v>
      </c>
      <c r="H13" s="5">
        <v>0.27</v>
      </c>
      <c r="I13" s="5">
        <v>20</v>
      </c>
    </row>
    <row r="14" spans="1:9" ht="16.5">
      <c r="A14" s="1" t="s">
        <v>378</v>
      </c>
      <c r="B14" s="4">
        <v>51</v>
      </c>
      <c r="C14" s="9" t="s">
        <v>15</v>
      </c>
      <c r="D14" s="9" t="s">
        <v>401</v>
      </c>
      <c r="E14" s="4">
        <v>1.1</v>
      </c>
      <c r="F14" s="4">
        <v>9.9</v>
      </c>
      <c r="G14" s="4">
        <v>61</v>
      </c>
      <c r="H14" s="4">
        <v>0.58</v>
      </c>
      <c r="I14" s="4">
        <v>22</v>
      </c>
    </row>
    <row r="15" spans="1:9" ht="16.5">
      <c r="A15" s="1" t="s">
        <v>379</v>
      </c>
      <c r="B15" s="5">
        <v>41</v>
      </c>
      <c r="C15" s="19" t="s">
        <v>15</v>
      </c>
      <c r="D15" s="19" t="s">
        <v>85</v>
      </c>
      <c r="E15" s="5">
        <v>2.1</v>
      </c>
      <c r="F15" s="5">
        <v>14</v>
      </c>
      <c r="G15" s="5">
        <v>49</v>
      </c>
      <c r="H15" s="5">
        <v>0.61</v>
      </c>
      <c r="I15" s="5">
        <v>22</v>
      </c>
    </row>
    <row r="16" spans="1:9" ht="16.5">
      <c r="A16" s="1" t="s">
        <v>380</v>
      </c>
      <c r="B16" s="4">
        <v>44</v>
      </c>
      <c r="C16" s="9" t="s">
        <v>15</v>
      </c>
      <c r="D16" s="9" t="s">
        <v>400</v>
      </c>
      <c r="E16" s="4">
        <v>2.7</v>
      </c>
      <c r="F16" s="4">
        <v>26</v>
      </c>
      <c r="G16" s="4">
        <v>52</v>
      </c>
      <c r="H16" s="4">
        <v>0.51</v>
      </c>
      <c r="I16" s="4">
        <v>28</v>
      </c>
    </row>
    <row r="17" spans="1:9" ht="16.5">
      <c r="A17" s="1" t="s">
        <v>381</v>
      </c>
      <c r="B17" s="5">
        <v>40</v>
      </c>
      <c r="C17" s="19" t="s">
        <v>15</v>
      </c>
      <c r="D17" s="19" t="s">
        <v>85</v>
      </c>
      <c r="E17" s="5">
        <v>2.9</v>
      </c>
      <c r="F17" s="5">
        <v>28</v>
      </c>
      <c r="G17" s="5">
        <v>46</v>
      </c>
      <c r="H17" s="5">
        <v>0.73</v>
      </c>
      <c r="I17" s="5">
        <v>23</v>
      </c>
    </row>
    <row r="18" spans="1:9" ht="16.5">
      <c r="A18" s="1" t="s">
        <v>382</v>
      </c>
      <c r="B18" s="4">
        <v>31</v>
      </c>
      <c r="C18" s="9" t="s">
        <v>15</v>
      </c>
      <c r="D18" s="9" t="s">
        <v>400</v>
      </c>
      <c r="E18" s="4">
        <v>1.2</v>
      </c>
      <c r="F18" s="4">
        <v>16</v>
      </c>
      <c r="G18" s="4">
        <v>38</v>
      </c>
      <c r="H18" s="4">
        <v>0.39</v>
      </c>
      <c r="I18" s="4">
        <v>21</v>
      </c>
    </row>
    <row r="19" spans="1:9" ht="16.5">
      <c r="A19" s="1" t="s">
        <v>383</v>
      </c>
      <c r="B19" s="5">
        <v>38</v>
      </c>
      <c r="C19" s="19" t="s">
        <v>15</v>
      </c>
      <c r="D19" s="19" t="s">
        <v>85</v>
      </c>
      <c r="E19" s="5">
        <v>1.2</v>
      </c>
      <c r="F19" s="5">
        <v>6.8</v>
      </c>
      <c r="G19" s="5">
        <v>45</v>
      </c>
      <c r="H19" s="5">
        <v>0.43</v>
      </c>
      <c r="I19" s="5">
        <v>22</v>
      </c>
    </row>
    <row r="20" spans="1:9" ht="16.5">
      <c r="A20" s="1" t="s">
        <v>384</v>
      </c>
      <c r="B20" s="4">
        <v>40</v>
      </c>
      <c r="C20" s="9" t="s">
        <v>15</v>
      </c>
      <c r="D20" s="9" t="s">
        <v>400</v>
      </c>
      <c r="E20" s="4">
        <v>2.7</v>
      </c>
      <c r="F20" s="4">
        <v>17</v>
      </c>
      <c r="G20" s="4">
        <v>48</v>
      </c>
      <c r="H20" s="4">
        <v>0.58</v>
      </c>
      <c r="I20" s="4">
        <v>25</v>
      </c>
    </row>
    <row r="21" spans="1:9" ht="16.5">
      <c r="A21" s="1" t="s">
        <v>385</v>
      </c>
      <c r="B21" s="5">
        <v>34</v>
      </c>
      <c r="C21" s="19" t="s">
        <v>15</v>
      </c>
      <c r="D21" s="19" t="s">
        <v>85</v>
      </c>
      <c r="E21" s="5">
        <v>3.2</v>
      </c>
      <c r="F21" s="5">
        <v>21</v>
      </c>
      <c r="G21" s="5">
        <v>41</v>
      </c>
      <c r="H21" s="5">
        <v>0.44</v>
      </c>
      <c r="I21" s="5">
        <v>25</v>
      </c>
    </row>
    <row r="22" spans="1:9" ht="16.5">
      <c r="A22" s="1" t="s">
        <v>386</v>
      </c>
      <c r="B22" s="4">
        <v>31</v>
      </c>
      <c r="C22" s="9" t="s">
        <v>15</v>
      </c>
      <c r="D22" s="9" t="s">
        <v>400</v>
      </c>
      <c r="E22" s="4">
        <v>1</v>
      </c>
      <c r="F22" s="4">
        <v>12</v>
      </c>
      <c r="G22" s="4">
        <v>24</v>
      </c>
      <c r="H22" s="4">
        <v>0.36</v>
      </c>
      <c r="I22" s="4">
        <v>20</v>
      </c>
    </row>
    <row r="23" spans="1:9" ht="16.5">
      <c r="A23" s="1" t="s">
        <v>387</v>
      </c>
      <c r="B23" s="5">
        <v>21</v>
      </c>
      <c r="C23" s="19" t="s">
        <v>15</v>
      </c>
      <c r="D23" s="19" t="s">
        <v>85</v>
      </c>
      <c r="E23" s="5">
        <v>1.2</v>
      </c>
      <c r="F23" s="5">
        <v>13</v>
      </c>
      <c r="G23" s="5">
        <v>21</v>
      </c>
      <c r="H23" s="5">
        <v>0.38</v>
      </c>
      <c r="I23" s="5">
        <v>17</v>
      </c>
    </row>
    <row r="24" spans="1:9" ht="16.5">
      <c r="A24" s="1" t="s">
        <v>388</v>
      </c>
      <c r="B24" s="4">
        <v>41</v>
      </c>
      <c r="C24" s="9" t="s">
        <v>15</v>
      </c>
      <c r="D24" s="9" t="s">
        <v>400</v>
      </c>
      <c r="E24" s="4">
        <v>1.9</v>
      </c>
      <c r="F24" s="4">
        <v>10</v>
      </c>
      <c r="G24" s="4">
        <v>49</v>
      </c>
      <c r="H24" s="4">
        <v>0.4</v>
      </c>
      <c r="I24" s="4">
        <v>22</v>
      </c>
    </row>
    <row r="25" spans="1:9" ht="16.5">
      <c r="A25" s="1" t="s">
        <v>389</v>
      </c>
      <c r="B25" s="5">
        <v>39</v>
      </c>
      <c r="C25" s="19" t="s">
        <v>15</v>
      </c>
      <c r="D25" s="19" t="s">
        <v>85</v>
      </c>
      <c r="E25" s="5">
        <v>2.7</v>
      </c>
      <c r="F25" s="5">
        <v>24</v>
      </c>
      <c r="G25" s="5">
        <v>41</v>
      </c>
      <c r="H25" s="5">
        <v>0.58</v>
      </c>
      <c r="I25" s="5">
        <v>16</v>
      </c>
    </row>
    <row r="26" spans="1:9" ht="16.5">
      <c r="A26" s="1" t="s">
        <v>390</v>
      </c>
      <c r="B26" s="4">
        <v>32</v>
      </c>
      <c r="C26" s="9" t="s">
        <v>15</v>
      </c>
      <c r="D26" s="9" t="s">
        <v>400</v>
      </c>
      <c r="E26" s="4">
        <v>2.4</v>
      </c>
      <c r="F26" s="4">
        <v>18</v>
      </c>
      <c r="G26" s="4">
        <v>29</v>
      </c>
      <c r="H26" s="4">
        <v>0.5</v>
      </c>
      <c r="I26" s="4">
        <v>13</v>
      </c>
    </row>
    <row r="27" spans="1:9" ht="16.5">
      <c r="A27" s="1" t="s">
        <v>391</v>
      </c>
      <c r="B27" s="5">
        <v>39</v>
      </c>
      <c r="C27" s="19" t="s">
        <v>15</v>
      </c>
      <c r="D27" s="19" t="s">
        <v>85</v>
      </c>
      <c r="E27" s="5">
        <v>0.7</v>
      </c>
      <c r="F27" s="5">
        <v>16</v>
      </c>
      <c r="G27" s="5">
        <v>47</v>
      </c>
      <c r="H27" s="5">
        <v>0.38</v>
      </c>
      <c r="I27" s="5">
        <v>17</v>
      </c>
    </row>
    <row r="28" spans="1:9" ht="16.5">
      <c r="A28" s="1" t="s">
        <v>392</v>
      </c>
      <c r="B28" s="4">
        <v>38</v>
      </c>
      <c r="C28" s="9" t="s">
        <v>15</v>
      </c>
      <c r="D28" s="9" t="s">
        <v>400</v>
      </c>
      <c r="E28" s="4">
        <v>0.8</v>
      </c>
      <c r="F28" s="4">
        <v>8.8</v>
      </c>
      <c r="G28" s="4">
        <v>46</v>
      </c>
      <c r="H28" s="4">
        <v>0.33</v>
      </c>
      <c r="I28" s="4">
        <v>24</v>
      </c>
    </row>
    <row r="29" spans="1:9" ht="16.5">
      <c r="A29" s="1" t="s">
        <v>393</v>
      </c>
      <c r="B29" s="5">
        <v>37</v>
      </c>
      <c r="C29" s="19" t="s">
        <v>15</v>
      </c>
      <c r="D29" s="19" t="s">
        <v>85</v>
      </c>
      <c r="E29" s="5">
        <v>2.4</v>
      </c>
      <c r="F29" s="5">
        <v>14</v>
      </c>
      <c r="G29" s="5">
        <v>44</v>
      </c>
      <c r="H29" s="5">
        <v>0.44</v>
      </c>
      <c r="I29" s="5">
        <v>30</v>
      </c>
    </row>
    <row r="30" spans="1:9" ht="16.5">
      <c r="A30" s="1" t="s">
        <v>394</v>
      </c>
      <c r="B30" s="4">
        <v>38</v>
      </c>
      <c r="C30" s="9" t="s">
        <v>15</v>
      </c>
      <c r="D30" s="9" t="s">
        <v>400</v>
      </c>
      <c r="E30" s="4">
        <v>1.6</v>
      </c>
      <c r="F30" s="4">
        <v>14</v>
      </c>
      <c r="G30" s="4">
        <v>45</v>
      </c>
      <c r="H30" s="4">
        <v>0.34</v>
      </c>
      <c r="I30" s="4">
        <v>27</v>
      </c>
    </row>
    <row r="31" spans="1:9" ht="16.5">
      <c r="A31" s="1" t="s">
        <v>395</v>
      </c>
      <c r="B31" s="2">
        <v>48</v>
      </c>
      <c r="C31" s="19" t="s">
        <v>15</v>
      </c>
      <c r="D31" s="19" t="s">
        <v>85</v>
      </c>
      <c r="E31" s="2">
        <v>1.8</v>
      </c>
      <c r="F31" s="2">
        <v>18</v>
      </c>
      <c r="G31" s="2">
        <v>45</v>
      </c>
      <c r="H31" s="2">
        <v>0.37</v>
      </c>
      <c r="I31" s="2">
        <v>34</v>
      </c>
    </row>
    <row r="32" spans="1:9" ht="16.5">
      <c r="A32" s="1" t="s">
        <v>396</v>
      </c>
      <c r="B32" s="3">
        <v>37</v>
      </c>
      <c r="C32" s="9" t="s">
        <v>15</v>
      </c>
      <c r="D32" s="9" t="s">
        <v>400</v>
      </c>
      <c r="E32" s="3">
        <v>3</v>
      </c>
      <c r="F32" s="3">
        <v>25</v>
      </c>
      <c r="G32" s="3">
        <v>36</v>
      </c>
      <c r="H32" s="3">
        <v>0.48</v>
      </c>
      <c r="I32" s="3">
        <v>26</v>
      </c>
    </row>
    <row r="33" spans="1:9" ht="16.5">
      <c r="A33" s="1" t="s">
        <v>397</v>
      </c>
      <c r="B33" s="2">
        <v>43</v>
      </c>
      <c r="C33" s="19" t="s">
        <v>15</v>
      </c>
      <c r="D33" s="19" t="s">
        <v>85</v>
      </c>
      <c r="E33" s="2">
        <v>1.9</v>
      </c>
      <c r="F33" s="2">
        <v>33</v>
      </c>
      <c r="G33" s="2">
        <v>51</v>
      </c>
      <c r="H33" s="2">
        <v>0.52</v>
      </c>
      <c r="I33" s="2">
        <v>22</v>
      </c>
    </row>
    <row r="34" spans="1:9" ht="16.5">
      <c r="A34" s="1" t="s">
        <v>398</v>
      </c>
      <c r="B34" s="3">
        <v>39</v>
      </c>
      <c r="C34" s="9" t="s">
        <v>15</v>
      </c>
      <c r="D34" s="9" t="s">
        <v>400</v>
      </c>
      <c r="E34" s="3">
        <v>1.2</v>
      </c>
      <c r="F34" s="3">
        <v>17</v>
      </c>
      <c r="G34" s="3">
        <v>46</v>
      </c>
      <c r="H34" s="3">
        <v>0.34</v>
      </c>
      <c r="I34" s="3">
        <v>23</v>
      </c>
    </row>
    <row r="35" spans="1:9" ht="16.5">
      <c r="A35" s="1" t="s">
        <v>399</v>
      </c>
      <c r="B35" s="2">
        <v>33</v>
      </c>
      <c r="C35" s="19" t="s">
        <v>15</v>
      </c>
      <c r="D35" s="19" t="s">
        <v>85</v>
      </c>
      <c r="E35" s="2">
        <v>1.4</v>
      </c>
      <c r="F35" s="2">
        <v>24</v>
      </c>
      <c r="G35" s="2">
        <v>39</v>
      </c>
      <c r="H35" s="2">
        <v>0.56</v>
      </c>
      <c r="I35" s="2">
        <v>23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A36:F36"/>
    <mergeCell ref="A37:F37"/>
    <mergeCell ref="I2:I5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A1">
      <selection activeCell="L28" sqref="L28"/>
    </sheetView>
  </sheetViews>
  <sheetFormatPr defaultColWidth="9.140625" defaultRowHeight="12.75"/>
  <cols>
    <col min="1" max="1" width="12.140625" style="0" customWidth="1"/>
    <col min="3" max="3" width="10.57421875" style="0" customWidth="1"/>
  </cols>
  <sheetData>
    <row r="1" spans="1:9" ht="15.75" customHeight="1">
      <c r="A1" s="54" t="s">
        <v>0</v>
      </c>
      <c r="B1" s="49" t="s">
        <v>1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3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402</v>
      </c>
      <c r="B6" s="7">
        <v>35</v>
      </c>
      <c r="C6" s="9" t="s">
        <v>88</v>
      </c>
      <c r="D6" s="9" t="s">
        <v>85</v>
      </c>
      <c r="E6" s="4">
        <v>2.7</v>
      </c>
      <c r="F6" s="4">
        <v>19</v>
      </c>
      <c r="G6" s="4">
        <v>45</v>
      </c>
      <c r="H6" s="4">
        <v>0.54</v>
      </c>
      <c r="I6" s="4">
        <v>23</v>
      </c>
    </row>
    <row r="7" spans="1:9" ht="16.5">
      <c r="A7" s="1" t="s">
        <v>403</v>
      </c>
      <c r="B7" s="8">
        <v>45</v>
      </c>
      <c r="C7" s="19" t="s">
        <v>15</v>
      </c>
      <c r="D7" s="19" t="s">
        <v>85</v>
      </c>
      <c r="E7" s="5">
        <v>1.1</v>
      </c>
      <c r="F7" s="5">
        <v>17</v>
      </c>
      <c r="G7" s="5">
        <v>54</v>
      </c>
      <c r="H7" s="5">
        <v>0.39</v>
      </c>
      <c r="I7" s="5">
        <v>21</v>
      </c>
    </row>
    <row r="8" spans="1:9" ht="16.5">
      <c r="A8" s="1" t="s">
        <v>404</v>
      </c>
      <c r="B8" s="7">
        <v>58</v>
      </c>
      <c r="C8" s="9" t="s">
        <v>15</v>
      </c>
      <c r="D8" s="9" t="s">
        <v>433</v>
      </c>
      <c r="E8" s="4">
        <v>1.9</v>
      </c>
      <c r="F8" s="4">
        <v>18</v>
      </c>
      <c r="G8" s="4">
        <v>38</v>
      </c>
      <c r="H8" s="4">
        <v>0.6</v>
      </c>
      <c r="I8" s="4">
        <v>46</v>
      </c>
    </row>
    <row r="9" spans="1:9" ht="16.5">
      <c r="A9" s="1" t="s">
        <v>405</v>
      </c>
      <c r="B9" s="8">
        <v>57</v>
      </c>
      <c r="C9" s="19" t="s">
        <v>15</v>
      </c>
      <c r="D9" s="19" t="s">
        <v>433</v>
      </c>
      <c r="E9" s="5">
        <v>3.2</v>
      </c>
      <c r="F9" s="5">
        <v>20</v>
      </c>
      <c r="G9" s="5">
        <v>37</v>
      </c>
      <c r="H9" s="5">
        <v>0.48</v>
      </c>
      <c r="I9" s="5">
        <v>48</v>
      </c>
    </row>
    <row r="10" spans="1:9" ht="16.5">
      <c r="A10" s="1" t="s">
        <v>406</v>
      </c>
      <c r="B10" s="7">
        <v>38</v>
      </c>
      <c r="C10" s="9" t="s">
        <v>15</v>
      </c>
      <c r="D10" s="9" t="s">
        <v>85</v>
      </c>
      <c r="E10" s="4">
        <v>1</v>
      </c>
      <c r="F10" s="4">
        <v>13</v>
      </c>
      <c r="G10" s="4">
        <v>28</v>
      </c>
      <c r="H10" s="4">
        <v>0.37</v>
      </c>
      <c r="I10" s="4">
        <v>26</v>
      </c>
    </row>
    <row r="11" spans="1:9" ht="16.5">
      <c r="A11" s="1" t="s">
        <v>407</v>
      </c>
      <c r="B11" s="8">
        <v>29</v>
      </c>
      <c r="C11" s="19" t="s">
        <v>15</v>
      </c>
      <c r="D11" s="19" t="s">
        <v>85</v>
      </c>
      <c r="E11" s="5">
        <v>1.9</v>
      </c>
      <c r="F11" s="5">
        <v>17</v>
      </c>
      <c r="G11" s="5">
        <v>33</v>
      </c>
      <c r="H11" s="5">
        <v>0.43</v>
      </c>
      <c r="I11" s="5">
        <v>24</v>
      </c>
    </row>
    <row r="12" spans="1:9" ht="16.5">
      <c r="A12" s="1" t="s">
        <v>408</v>
      </c>
      <c r="B12" s="7">
        <v>31</v>
      </c>
      <c r="C12" s="9" t="s">
        <v>15</v>
      </c>
      <c r="D12" s="9" t="s">
        <v>85</v>
      </c>
      <c r="E12" s="4">
        <v>1.6</v>
      </c>
      <c r="F12" s="4">
        <v>22</v>
      </c>
      <c r="G12" s="4">
        <v>38</v>
      </c>
      <c r="H12" s="4">
        <v>0.59</v>
      </c>
      <c r="I12" s="4">
        <v>22</v>
      </c>
    </row>
    <row r="13" spans="1:9" ht="16.5">
      <c r="A13" s="1" t="s">
        <v>409</v>
      </c>
      <c r="B13" s="8">
        <v>28</v>
      </c>
      <c r="C13" s="19" t="s">
        <v>15</v>
      </c>
      <c r="D13" s="19" t="s">
        <v>85</v>
      </c>
      <c r="E13" s="5">
        <v>2.4</v>
      </c>
      <c r="F13" s="5">
        <v>25</v>
      </c>
      <c r="G13" s="5">
        <v>33</v>
      </c>
      <c r="H13" s="5">
        <v>0.64</v>
      </c>
      <c r="I13" s="5">
        <v>18</v>
      </c>
    </row>
    <row r="14" spans="1:9" ht="16.5">
      <c r="A14" s="1" t="s">
        <v>410</v>
      </c>
      <c r="B14" s="7">
        <v>30</v>
      </c>
      <c r="C14" s="9" t="s">
        <v>15</v>
      </c>
      <c r="D14" s="9" t="s">
        <v>84</v>
      </c>
      <c r="E14" s="4">
        <v>1.1</v>
      </c>
      <c r="F14" s="4">
        <v>18</v>
      </c>
      <c r="G14" s="4">
        <v>25</v>
      </c>
      <c r="H14" s="4">
        <v>0.42</v>
      </c>
      <c r="I14" s="4">
        <v>16</v>
      </c>
    </row>
    <row r="15" spans="1:9" ht="16.5">
      <c r="A15" s="1" t="s">
        <v>411</v>
      </c>
      <c r="B15" s="8">
        <v>32</v>
      </c>
      <c r="C15" s="19" t="s">
        <v>15</v>
      </c>
      <c r="D15" s="19" t="s">
        <v>85</v>
      </c>
      <c r="E15" s="5">
        <v>3.2</v>
      </c>
      <c r="F15" s="5">
        <v>23</v>
      </c>
      <c r="G15" s="5">
        <v>39</v>
      </c>
      <c r="H15" s="5">
        <v>0.56</v>
      </c>
      <c r="I15" s="5">
        <v>16</v>
      </c>
    </row>
    <row r="16" spans="1:9" ht="16.5">
      <c r="A16" s="1" t="s">
        <v>412</v>
      </c>
      <c r="B16" s="7">
        <v>30</v>
      </c>
      <c r="C16" s="9" t="s">
        <v>15</v>
      </c>
      <c r="D16" s="9" t="s">
        <v>85</v>
      </c>
      <c r="E16" s="4">
        <v>2.8</v>
      </c>
      <c r="F16" s="4">
        <v>27</v>
      </c>
      <c r="G16" s="4">
        <v>23</v>
      </c>
      <c r="H16" s="4">
        <v>0.59</v>
      </c>
      <c r="I16" s="4">
        <v>22</v>
      </c>
    </row>
    <row r="17" spans="1:9" ht="16.5">
      <c r="A17" s="1" t="s">
        <v>413</v>
      </c>
      <c r="B17" s="8">
        <v>38</v>
      </c>
      <c r="C17" s="19" t="s">
        <v>15</v>
      </c>
      <c r="D17" s="19" t="s">
        <v>85</v>
      </c>
      <c r="E17" s="5">
        <v>1.4</v>
      </c>
      <c r="F17" s="5">
        <v>21</v>
      </c>
      <c r="G17" s="5">
        <v>46</v>
      </c>
      <c r="H17" s="5">
        <v>0.56</v>
      </c>
      <c r="I17" s="5">
        <v>21</v>
      </c>
    </row>
    <row r="18" spans="1:9" ht="16.5">
      <c r="A18" s="1" t="s">
        <v>414</v>
      </c>
      <c r="B18" s="7">
        <v>42</v>
      </c>
      <c r="C18" s="9" t="s">
        <v>15</v>
      </c>
      <c r="D18" s="9" t="s">
        <v>85</v>
      </c>
      <c r="E18" s="4">
        <v>1.6</v>
      </c>
      <c r="F18" s="4">
        <v>21</v>
      </c>
      <c r="G18" s="4">
        <v>50</v>
      </c>
      <c r="H18" s="4">
        <v>0.44</v>
      </c>
      <c r="I18" s="4">
        <v>18</v>
      </c>
    </row>
    <row r="19" spans="1:9" ht="16.5">
      <c r="A19" s="1" t="s">
        <v>415</v>
      </c>
      <c r="B19" s="8">
        <v>36</v>
      </c>
      <c r="C19" s="19" t="s">
        <v>15</v>
      </c>
      <c r="D19" s="19" t="s">
        <v>85</v>
      </c>
      <c r="E19" s="5">
        <v>2.5</v>
      </c>
      <c r="F19" s="5">
        <v>16</v>
      </c>
      <c r="G19" s="5">
        <v>43</v>
      </c>
      <c r="H19" s="5">
        <v>0.51</v>
      </c>
      <c r="I19" s="5">
        <v>19</v>
      </c>
    </row>
    <row r="20" spans="1:9" ht="16.5">
      <c r="A20" s="1" t="s">
        <v>416</v>
      </c>
      <c r="B20" s="7">
        <v>54</v>
      </c>
      <c r="C20" s="9" t="s">
        <v>15</v>
      </c>
      <c r="D20" s="9" t="s">
        <v>84</v>
      </c>
      <c r="E20" s="4">
        <v>2.1</v>
      </c>
      <c r="F20" s="4">
        <v>15</v>
      </c>
      <c r="G20" s="4">
        <v>43</v>
      </c>
      <c r="H20" s="4">
        <v>0.77</v>
      </c>
      <c r="I20" s="4">
        <v>33</v>
      </c>
    </row>
    <row r="21" spans="1:9" ht="16.5">
      <c r="A21" s="1" t="s">
        <v>417</v>
      </c>
      <c r="B21" s="8">
        <v>68</v>
      </c>
      <c r="C21" s="19" t="s">
        <v>434</v>
      </c>
      <c r="D21" s="19" t="s">
        <v>433</v>
      </c>
      <c r="E21" s="5">
        <v>4.9</v>
      </c>
      <c r="F21" s="5">
        <v>21</v>
      </c>
      <c r="G21" s="5">
        <v>43</v>
      </c>
      <c r="H21" s="5">
        <v>0.83</v>
      </c>
      <c r="I21" s="5">
        <v>72</v>
      </c>
    </row>
    <row r="22" spans="1:9" ht="16.5">
      <c r="A22" s="1" t="s">
        <v>418</v>
      </c>
      <c r="B22" s="7">
        <v>58</v>
      </c>
      <c r="C22" s="9" t="s">
        <v>15</v>
      </c>
      <c r="D22" s="9" t="s">
        <v>433</v>
      </c>
      <c r="E22" s="4">
        <v>3.1</v>
      </c>
      <c r="F22" s="4">
        <v>16</v>
      </c>
      <c r="G22" s="4">
        <v>35</v>
      </c>
      <c r="H22" s="4">
        <v>0.43</v>
      </c>
      <c r="I22" s="4">
        <v>52</v>
      </c>
    </row>
    <row r="23" spans="1:9" ht="16.5">
      <c r="A23" s="1" t="s">
        <v>419</v>
      </c>
      <c r="B23" s="8">
        <v>43</v>
      </c>
      <c r="C23" s="19" t="s">
        <v>15</v>
      </c>
      <c r="D23" s="19" t="s">
        <v>85</v>
      </c>
      <c r="E23" s="5">
        <v>2.5</v>
      </c>
      <c r="F23" s="5">
        <v>26</v>
      </c>
      <c r="G23" s="5">
        <v>34</v>
      </c>
      <c r="H23" s="5">
        <v>0.55</v>
      </c>
      <c r="I23" s="5">
        <v>26</v>
      </c>
    </row>
    <row r="24" spans="1:9" ht="16.5">
      <c r="A24" s="1" t="s">
        <v>420</v>
      </c>
      <c r="B24" s="7">
        <v>35</v>
      </c>
      <c r="C24" s="9" t="s">
        <v>15</v>
      </c>
      <c r="D24" s="9" t="s">
        <v>85</v>
      </c>
      <c r="E24" s="4">
        <v>0.8</v>
      </c>
      <c r="F24" s="4">
        <v>15</v>
      </c>
      <c r="G24" s="4">
        <v>42</v>
      </c>
      <c r="H24" s="4">
        <v>0.4</v>
      </c>
      <c r="I24" s="4">
        <v>14</v>
      </c>
    </row>
    <row r="25" spans="1:9" ht="16.5">
      <c r="A25" s="1" t="s">
        <v>421</v>
      </c>
      <c r="B25" s="8">
        <v>34</v>
      </c>
      <c r="C25" s="19" t="s">
        <v>15</v>
      </c>
      <c r="D25" s="19" t="s">
        <v>85</v>
      </c>
      <c r="E25" s="5">
        <v>1.8</v>
      </c>
      <c r="F25" s="5">
        <v>22</v>
      </c>
      <c r="G25" s="5">
        <v>40</v>
      </c>
      <c r="H25" s="5">
        <v>0.45</v>
      </c>
      <c r="I25" s="5">
        <v>17</v>
      </c>
    </row>
    <row r="26" spans="1:9" ht="16.5">
      <c r="A26" s="1" t="s">
        <v>422</v>
      </c>
      <c r="B26" s="7">
        <v>33</v>
      </c>
      <c r="C26" s="9" t="s">
        <v>15</v>
      </c>
      <c r="D26" s="9" t="s">
        <v>85</v>
      </c>
      <c r="E26" s="4">
        <v>2.5</v>
      </c>
      <c r="F26" s="4">
        <v>24</v>
      </c>
      <c r="G26" s="4">
        <v>38</v>
      </c>
      <c r="H26" s="4">
        <v>0.51</v>
      </c>
      <c r="I26" s="4">
        <v>21</v>
      </c>
    </row>
    <row r="27" spans="1:9" ht="16.5">
      <c r="A27" s="1" t="s">
        <v>423</v>
      </c>
      <c r="B27" s="8">
        <v>32</v>
      </c>
      <c r="C27" s="19" t="s">
        <v>15</v>
      </c>
      <c r="D27" s="19" t="s">
        <v>85</v>
      </c>
      <c r="E27" s="5">
        <v>1.6</v>
      </c>
      <c r="F27" s="5">
        <v>16</v>
      </c>
      <c r="G27" s="5">
        <v>39</v>
      </c>
      <c r="H27" s="5">
        <v>0.31</v>
      </c>
      <c r="I27" s="5">
        <v>22</v>
      </c>
    </row>
    <row r="28" spans="1:9" ht="16.5">
      <c r="A28" s="1" t="s">
        <v>424</v>
      </c>
      <c r="B28" s="7">
        <v>38</v>
      </c>
      <c r="C28" s="9" t="s">
        <v>15</v>
      </c>
      <c r="D28" s="9" t="s">
        <v>85</v>
      </c>
      <c r="E28" s="4">
        <v>1.9</v>
      </c>
      <c r="F28" s="4">
        <v>18</v>
      </c>
      <c r="G28" s="4">
        <v>45</v>
      </c>
      <c r="H28" s="4">
        <v>0.49</v>
      </c>
      <c r="I28" s="4">
        <v>24</v>
      </c>
    </row>
    <row r="29" spans="1:9" ht="16.5">
      <c r="A29" s="1" t="s">
        <v>425</v>
      </c>
      <c r="B29" s="8">
        <v>40</v>
      </c>
      <c r="C29" s="19" t="s">
        <v>15</v>
      </c>
      <c r="D29" s="19" t="s">
        <v>85</v>
      </c>
      <c r="E29" s="5">
        <v>2.3</v>
      </c>
      <c r="F29" s="5">
        <v>25</v>
      </c>
      <c r="G29" s="5">
        <v>29</v>
      </c>
      <c r="H29" s="5">
        <v>0.5</v>
      </c>
      <c r="I29" s="5">
        <v>30</v>
      </c>
    </row>
    <row r="30" spans="1:9" ht="16.5">
      <c r="A30" s="1" t="s">
        <v>426</v>
      </c>
      <c r="B30" s="7">
        <v>37</v>
      </c>
      <c r="C30" s="9" t="s">
        <v>15</v>
      </c>
      <c r="D30" s="9" t="s">
        <v>85</v>
      </c>
      <c r="E30" s="4">
        <v>1.4</v>
      </c>
      <c r="F30" s="4">
        <v>16</v>
      </c>
      <c r="G30" s="4">
        <v>39</v>
      </c>
      <c r="H30" s="4">
        <v>0.6</v>
      </c>
      <c r="I30" s="4">
        <v>23</v>
      </c>
    </row>
    <row r="31" spans="1:9" ht="16.5">
      <c r="A31" s="1" t="s">
        <v>427</v>
      </c>
      <c r="B31" s="8">
        <v>49</v>
      </c>
      <c r="C31" s="19" t="s">
        <v>15</v>
      </c>
      <c r="D31" s="19" t="s">
        <v>85</v>
      </c>
      <c r="E31" s="2">
        <v>3.7</v>
      </c>
      <c r="F31" s="2">
        <v>40</v>
      </c>
      <c r="G31" s="2">
        <v>32</v>
      </c>
      <c r="H31" s="2">
        <v>0.84</v>
      </c>
      <c r="I31" s="2">
        <v>35</v>
      </c>
    </row>
    <row r="32" spans="1:9" ht="16.5">
      <c r="A32" s="1" t="s">
        <v>428</v>
      </c>
      <c r="B32" s="7">
        <v>45</v>
      </c>
      <c r="C32" s="9" t="s">
        <v>15</v>
      </c>
      <c r="D32" s="9" t="s">
        <v>85</v>
      </c>
      <c r="E32" s="3">
        <v>1.2</v>
      </c>
      <c r="F32" s="3">
        <v>15</v>
      </c>
      <c r="G32" s="3">
        <v>49</v>
      </c>
      <c r="H32" s="3">
        <v>0.57</v>
      </c>
      <c r="I32" s="3">
        <v>29</v>
      </c>
    </row>
    <row r="33" spans="1:9" ht="16.5">
      <c r="A33" s="1" t="s">
        <v>429</v>
      </c>
      <c r="B33" s="8">
        <v>39</v>
      </c>
      <c r="C33" s="19" t="s">
        <v>15</v>
      </c>
      <c r="D33" s="19" t="s">
        <v>85</v>
      </c>
      <c r="E33" s="2">
        <v>2</v>
      </c>
      <c r="F33" s="2">
        <v>12</v>
      </c>
      <c r="G33" s="2">
        <v>47</v>
      </c>
      <c r="H33" s="2">
        <v>0.49</v>
      </c>
      <c r="I33" s="2">
        <v>23</v>
      </c>
    </row>
    <row r="34" spans="1:9" ht="16.5">
      <c r="A34" s="1" t="s">
        <v>430</v>
      </c>
      <c r="B34" s="7">
        <v>43</v>
      </c>
      <c r="C34" s="9" t="s">
        <v>15</v>
      </c>
      <c r="D34" s="9" t="s">
        <v>85</v>
      </c>
      <c r="E34" s="3">
        <v>3.1</v>
      </c>
      <c r="F34" s="3">
        <v>26</v>
      </c>
      <c r="G34" s="3">
        <v>50</v>
      </c>
      <c r="H34" s="3">
        <v>0.52</v>
      </c>
      <c r="I34" s="3">
        <v>35</v>
      </c>
    </row>
    <row r="35" spans="1:9" ht="16.5">
      <c r="A35" s="1" t="s">
        <v>431</v>
      </c>
      <c r="B35" s="8">
        <v>37</v>
      </c>
      <c r="C35" s="19" t="s">
        <v>15</v>
      </c>
      <c r="D35" s="19" t="s">
        <v>85</v>
      </c>
      <c r="E35" s="2">
        <v>1</v>
      </c>
      <c r="F35" s="2">
        <v>18</v>
      </c>
      <c r="G35" s="2">
        <v>44</v>
      </c>
      <c r="H35" s="2">
        <v>0.41</v>
      </c>
      <c r="I35" s="2">
        <v>22</v>
      </c>
    </row>
    <row r="36" spans="1:9" ht="16.5">
      <c r="A36" s="1" t="s">
        <v>432</v>
      </c>
      <c r="B36" s="7">
        <v>40</v>
      </c>
      <c r="C36" s="9" t="s">
        <v>15</v>
      </c>
      <c r="D36" s="9" t="s">
        <v>85</v>
      </c>
      <c r="E36" s="3">
        <v>2.6</v>
      </c>
      <c r="F36" s="3">
        <v>20</v>
      </c>
      <c r="G36" s="3">
        <v>48</v>
      </c>
      <c r="H36" s="3">
        <v>0.52</v>
      </c>
      <c r="I36" s="3">
        <v>23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G2:G5"/>
    <mergeCell ref="A37:F37"/>
    <mergeCell ref="A38:F38"/>
    <mergeCell ref="H2:H5"/>
    <mergeCell ref="I2:I5"/>
    <mergeCell ref="A1:A5"/>
    <mergeCell ref="B1:D1"/>
    <mergeCell ref="E1:I1"/>
    <mergeCell ref="B2:B5"/>
    <mergeCell ref="C2:C5"/>
    <mergeCell ref="D2:D5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22">
      <selection activeCell="L20" sqref="L19:L20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1084</v>
      </c>
      <c r="B6" s="22">
        <v>22</v>
      </c>
      <c r="C6" s="33" t="s">
        <v>88</v>
      </c>
      <c r="D6" s="23" t="s">
        <v>85</v>
      </c>
      <c r="E6" s="24">
        <v>1.5</v>
      </c>
      <c r="F6" s="24">
        <v>17</v>
      </c>
      <c r="G6" s="24">
        <v>16</v>
      </c>
      <c r="H6" s="24">
        <v>0.36</v>
      </c>
      <c r="I6" s="24">
        <v>14</v>
      </c>
    </row>
    <row r="7" spans="1:9" ht="16.5">
      <c r="A7" s="1" t="s">
        <v>1085</v>
      </c>
      <c r="B7" s="25">
        <v>29</v>
      </c>
      <c r="C7" s="30" t="s">
        <v>88</v>
      </c>
      <c r="D7" s="40" t="s">
        <v>85</v>
      </c>
      <c r="E7" s="27">
        <v>0.9</v>
      </c>
      <c r="F7" s="27">
        <v>15</v>
      </c>
      <c r="G7" s="27">
        <v>36</v>
      </c>
      <c r="H7" s="27">
        <v>0.26</v>
      </c>
      <c r="I7" s="27">
        <v>15</v>
      </c>
    </row>
    <row r="8" spans="1:9" ht="16.5">
      <c r="A8" s="1" t="s">
        <v>1086</v>
      </c>
      <c r="B8" s="22">
        <v>31</v>
      </c>
      <c r="C8" s="33" t="s">
        <v>88</v>
      </c>
      <c r="D8" s="23" t="s">
        <v>85</v>
      </c>
      <c r="E8" s="24">
        <v>1.8</v>
      </c>
      <c r="F8" s="24">
        <v>8</v>
      </c>
      <c r="G8" s="24">
        <v>40</v>
      </c>
      <c r="H8" s="24">
        <v>0.24</v>
      </c>
      <c r="I8" s="24">
        <v>14</v>
      </c>
    </row>
    <row r="9" spans="1:9" ht="16.5">
      <c r="A9" s="1" t="s">
        <v>1087</v>
      </c>
      <c r="B9" s="25">
        <v>37</v>
      </c>
      <c r="C9" s="30" t="s">
        <v>88</v>
      </c>
      <c r="D9" s="26" t="s">
        <v>85</v>
      </c>
      <c r="E9" s="27">
        <v>2</v>
      </c>
      <c r="F9" s="27">
        <v>10</v>
      </c>
      <c r="G9" s="27">
        <v>44</v>
      </c>
      <c r="H9" s="27">
        <v>0.35</v>
      </c>
      <c r="I9" s="27">
        <v>22</v>
      </c>
    </row>
    <row r="10" spans="1:9" ht="16.5">
      <c r="A10" s="1" t="s">
        <v>1088</v>
      </c>
      <c r="B10" s="22">
        <v>44</v>
      </c>
      <c r="C10" s="33" t="s">
        <v>88</v>
      </c>
      <c r="D10" s="23" t="s">
        <v>85</v>
      </c>
      <c r="E10" s="24">
        <v>3.2</v>
      </c>
      <c r="F10" s="24">
        <v>8</v>
      </c>
      <c r="G10" s="24">
        <v>37</v>
      </c>
      <c r="H10" s="24">
        <v>0.31</v>
      </c>
      <c r="I10" s="24">
        <v>29</v>
      </c>
    </row>
    <row r="11" spans="1:9" ht="16.5">
      <c r="A11" s="1" t="s">
        <v>1089</v>
      </c>
      <c r="B11" s="25">
        <v>26</v>
      </c>
      <c r="C11" s="26" t="s">
        <v>88</v>
      </c>
      <c r="D11" s="26" t="s">
        <v>85</v>
      </c>
      <c r="E11" s="27">
        <v>1.5</v>
      </c>
      <c r="F11" s="27">
        <v>7</v>
      </c>
      <c r="G11" s="27">
        <v>26</v>
      </c>
      <c r="H11" s="27">
        <v>0.23</v>
      </c>
      <c r="I11" s="27">
        <v>25</v>
      </c>
    </row>
    <row r="12" spans="1:9" ht="16.5">
      <c r="A12" s="1" t="s">
        <v>1090</v>
      </c>
      <c r="B12" s="22">
        <v>27</v>
      </c>
      <c r="C12" s="23" t="s">
        <v>88</v>
      </c>
      <c r="D12" s="23" t="s">
        <v>85</v>
      </c>
      <c r="E12" s="24">
        <v>1.4</v>
      </c>
      <c r="F12" s="24">
        <v>9</v>
      </c>
      <c r="G12" s="24">
        <v>30</v>
      </c>
      <c r="H12" s="24">
        <v>0.21</v>
      </c>
      <c r="I12" s="24">
        <v>24</v>
      </c>
    </row>
    <row r="13" spans="1:9" ht="16.5">
      <c r="A13" s="1" t="s">
        <v>1091</v>
      </c>
      <c r="B13" s="25">
        <v>27</v>
      </c>
      <c r="C13" s="26" t="s">
        <v>88</v>
      </c>
      <c r="D13" s="26" t="s">
        <v>85</v>
      </c>
      <c r="E13" s="27">
        <v>1.6</v>
      </c>
      <c r="F13" s="27">
        <v>12</v>
      </c>
      <c r="G13" s="27">
        <v>24</v>
      </c>
      <c r="H13" s="27">
        <v>0.25</v>
      </c>
      <c r="I13" s="27">
        <v>22</v>
      </c>
    </row>
    <row r="14" spans="1:9" ht="16.5">
      <c r="A14" s="1" t="s">
        <v>1092</v>
      </c>
      <c r="B14" s="22">
        <v>38</v>
      </c>
      <c r="C14" s="23" t="s">
        <v>88</v>
      </c>
      <c r="D14" s="23" t="s">
        <v>85</v>
      </c>
      <c r="E14" s="24">
        <v>2.2</v>
      </c>
      <c r="F14" s="24">
        <v>4</v>
      </c>
      <c r="G14" s="24">
        <v>32</v>
      </c>
      <c r="H14" s="24">
        <v>0.18</v>
      </c>
      <c r="I14" s="24">
        <v>23</v>
      </c>
    </row>
    <row r="15" spans="1:9" ht="16.5">
      <c r="A15" s="1" t="s">
        <v>1093</v>
      </c>
      <c r="B15" s="25">
        <v>36</v>
      </c>
      <c r="C15" s="26" t="s">
        <v>88</v>
      </c>
      <c r="D15" s="26" t="s">
        <v>85</v>
      </c>
      <c r="E15" s="27">
        <v>1.8</v>
      </c>
      <c r="F15" s="27">
        <v>7</v>
      </c>
      <c r="G15" s="27">
        <v>28</v>
      </c>
      <c r="H15" s="27">
        <v>0.22</v>
      </c>
      <c r="I15" s="27">
        <v>22</v>
      </c>
    </row>
    <row r="16" spans="1:9" ht="16.5">
      <c r="A16" s="1" t="s">
        <v>1094</v>
      </c>
      <c r="B16" s="22">
        <v>26</v>
      </c>
      <c r="C16" s="23" t="s">
        <v>88</v>
      </c>
      <c r="D16" s="23" t="s">
        <v>85</v>
      </c>
      <c r="E16" s="24">
        <v>1.8</v>
      </c>
      <c r="F16" s="24">
        <v>7</v>
      </c>
      <c r="G16" s="24">
        <v>25</v>
      </c>
      <c r="H16" s="24">
        <v>0.21</v>
      </c>
      <c r="I16" s="24">
        <v>17</v>
      </c>
    </row>
    <row r="17" spans="1:9" ht="16.5">
      <c r="A17" s="1" t="s">
        <v>1095</v>
      </c>
      <c r="B17" s="25">
        <v>27</v>
      </c>
      <c r="C17" s="26" t="s">
        <v>88</v>
      </c>
      <c r="D17" s="26" t="s">
        <v>85</v>
      </c>
      <c r="E17" s="27">
        <v>1.2</v>
      </c>
      <c r="F17" s="27">
        <v>6</v>
      </c>
      <c r="G17" s="27">
        <v>22</v>
      </c>
      <c r="H17" s="27">
        <v>0.21</v>
      </c>
      <c r="I17" s="27">
        <v>24</v>
      </c>
    </row>
    <row r="18" spans="1:9" ht="16.5">
      <c r="A18" s="1" t="s">
        <v>1096</v>
      </c>
      <c r="B18" s="22">
        <v>41</v>
      </c>
      <c r="C18" s="23" t="s">
        <v>88</v>
      </c>
      <c r="D18" s="23" t="s">
        <v>85</v>
      </c>
      <c r="E18" s="24">
        <v>1.9</v>
      </c>
      <c r="F18" s="24">
        <v>8</v>
      </c>
      <c r="G18" s="24">
        <v>48</v>
      </c>
      <c r="H18" s="24">
        <v>0.27</v>
      </c>
      <c r="I18" s="24">
        <v>29</v>
      </c>
    </row>
    <row r="19" spans="1:9" ht="16.5">
      <c r="A19" s="1" t="s">
        <v>1097</v>
      </c>
      <c r="B19" s="25">
        <v>39</v>
      </c>
      <c r="C19" s="26" t="s">
        <v>88</v>
      </c>
      <c r="D19" s="26" t="s">
        <v>85</v>
      </c>
      <c r="E19" s="27">
        <v>1.5</v>
      </c>
      <c r="F19" s="27">
        <v>12</v>
      </c>
      <c r="G19" s="27">
        <v>45</v>
      </c>
      <c r="H19" s="27">
        <v>0.36</v>
      </c>
      <c r="I19" s="27">
        <v>29</v>
      </c>
    </row>
    <row r="20" spans="1:9" ht="16.5">
      <c r="A20" s="1" t="s">
        <v>1098</v>
      </c>
      <c r="B20" s="22">
        <v>44</v>
      </c>
      <c r="C20" s="23" t="s">
        <v>88</v>
      </c>
      <c r="D20" s="23" t="s">
        <v>85</v>
      </c>
      <c r="E20" s="24">
        <v>1.9</v>
      </c>
      <c r="F20" s="24">
        <v>8</v>
      </c>
      <c r="G20" s="24">
        <v>45</v>
      </c>
      <c r="H20" s="24">
        <v>0.28</v>
      </c>
      <c r="I20" s="24">
        <v>30</v>
      </c>
    </row>
    <row r="21" spans="1:9" ht="16.5">
      <c r="A21" s="1" t="s">
        <v>1099</v>
      </c>
      <c r="B21" s="25">
        <v>46</v>
      </c>
      <c r="C21" s="26" t="s">
        <v>88</v>
      </c>
      <c r="D21" s="26" t="s">
        <v>85</v>
      </c>
      <c r="E21" s="27">
        <v>1.1</v>
      </c>
      <c r="F21" s="27">
        <v>5</v>
      </c>
      <c r="G21" s="27">
        <v>62</v>
      </c>
      <c r="H21" s="27">
        <v>0.22</v>
      </c>
      <c r="I21" s="27">
        <v>27</v>
      </c>
    </row>
    <row r="22" spans="1:9" ht="33">
      <c r="A22" s="1" t="s">
        <v>1100</v>
      </c>
      <c r="B22" s="22">
        <v>143</v>
      </c>
      <c r="C22" s="23" t="s">
        <v>88</v>
      </c>
      <c r="D22" s="23" t="s">
        <v>976</v>
      </c>
      <c r="E22" s="24">
        <v>1.5</v>
      </c>
      <c r="F22" s="24">
        <v>11</v>
      </c>
      <c r="G22" s="24">
        <v>89</v>
      </c>
      <c r="H22" s="24">
        <v>0.37</v>
      </c>
      <c r="I22" s="24">
        <v>44</v>
      </c>
    </row>
    <row r="23" spans="1:9" ht="16.5">
      <c r="A23" s="1" t="s">
        <v>1101</v>
      </c>
      <c r="B23" s="25">
        <v>70</v>
      </c>
      <c r="C23" s="26" t="s">
        <v>88</v>
      </c>
      <c r="D23" s="26" t="s">
        <v>84</v>
      </c>
      <c r="E23" s="27">
        <v>1.3</v>
      </c>
      <c r="F23" s="27">
        <v>16</v>
      </c>
      <c r="G23" s="27">
        <v>64</v>
      </c>
      <c r="H23" s="27">
        <v>0.39</v>
      </c>
      <c r="I23" s="27">
        <v>48</v>
      </c>
    </row>
    <row r="24" spans="1:9" ht="16.5">
      <c r="A24" s="1" t="s">
        <v>1102</v>
      </c>
      <c r="B24" s="22">
        <v>59</v>
      </c>
      <c r="C24" s="23" t="s">
        <v>88</v>
      </c>
      <c r="D24" s="23" t="s">
        <v>84</v>
      </c>
      <c r="E24" s="24">
        <v>2</v>
      </c>
      <c r="F24" s="24">
        <v>14</v>
      </c>
      <c r="G24" s="24">
        <v>50</v>
      </c>
      <c r="H24" s="24">
        <v>0.42</v>
      </c>
      <c r="I24" s="24">
        <v>32</v>
      </c>
    </row>
    <row r="25" spans="1:9" ht="16.5">
      <c r="A25" s="1" t="s">
        <v>1103</v>
      </c>
      <c r="B25" s="25">
        <v>32</v>
      </c>
      <c r="C25" s="26" t="s">
        <v>88</v>
      </c>
      <c r="D25" s="26" t="s">
        <v>85</v>
      </c>
      <c r="E25" s="27">
        <v>1.8</v>
      </c>
      <c r="F25" s="27">
        <v>7</v>
      </c>
      <c r="G25" s="27">
        <v>28</v>
      </c>
      <c r="H25" s="27">
        <v>0.25</v>
      </c>
      <c r="I25" s="27">
        <v>19</v>
      </c>
    </row>
    <row r="26" spans="1:9" ht="16.5">
      <c r="A26" s="1" t="s">
        <v>1104</v>
      </c>
      <c r="B26" s="22">
        <v>19</v>
      </c>
      <c r="C26" s="23" t="s">
        <v>88</v>
      </c>
      <c r="D26" s="23" t="s">
        <v>85</v>
      </c>
      <c r="E26" s="24">
        <v>1.7</v>
      </c>
      <c r="F26" s="24">
        <v>8</v>
      </c>
      <c r="G26" s="24">
        <v>16</v>
      </c>
      <c r="H26" s="24">
        <v>0.22</v>
      </c>
      <c r="I26" s="24">
        <v>17</v>
      </c>
    </row>
    <row r="27" spans="1:9" ht="16.5">
      <c r="A27" s="1" t="s">
        <v>1105</v>
      </c>
      <c r="B27" s="25">
        <v>21</v>
      </c>
      <c r="C27" s="26" t="s">
        <v>88</v>
      </c>
      <c r="D27" s="26" t="s">
        <v>85</v>
      </c>
      <c r="E27" s="27">
        <v>1.7</v>
      </c>
      <c r="F27" s="27">
        <v>7</v>
      </c>
      <c r="G27" s="27">
        <v>22</v>
      </c>
      <c r="H27" s="27">
        <v>0.26</v>
      </c>
      <c r="I27" s="27">
        <v>15</v>
      </c>
    </row>
    <row r="28" spans="1:9" ht="16.5">
      <c r="A28" s="1" t="s">
        <v>1106</v>
      </c>
      <c r="B28" s="22">
        <v>19</v>
      </c>
      <c r="C28" s="23" t="s">
        <v>88</v>
      </c>
      <c r="D28" s="23" t="s">
        <v>85</v>
      </c>
      <c r="E28" s="24">
        <v>2</v>
      </c>
      <c r="F28" s="24">
        <v>5</v>
      </c>
      <c r="G28" s="24">
        <v>20</v>
      </c>
      <c r="H28" s="24">
        <v>0.17</v>
      </c>
      <c r="I28" s="24">
        <v>17</v>
      </c>
    </row>
    <row r="29" spans="1:9" ht="16.5">
      <c r="A29" s="1" t="s">
        <v>1107</v>
      </c>
      <c r="B29" s="25">
        <v>20</v>
      </c>
      <c r="C29" s="26" t="s">
        <v>88</v>
      </c>
      <c r="D29" s="26" t="s">
        <v>85</v>
      </c>
      <c r="E29" s="27">
        <v>2</v>
      </c>
      <c r="F29" s="27">
        <v>3</v>
      </c>
      <c r="G29" s="27">
        <v>19</v>
      </c>
      <c r="H29" s="27">
        <v>0.15</v>
      </c>
      <c r="I29" s="27">
        <v>18</v>
      </c>
    </row>
    <row r="30" spans="1:9" ht="16.5">
      <c r="A30" s="1" t="s">
        <v>1108</v>
      </c>
      <c r="B30" s="22">
        <v>23</v>
      </c>
      <c r="C30" s="23" t="s">
        <v>88</v>
      </c>
      <c r="D30" s="23" t="s">
        <v>85</v>
      </c>
      <c r="E30" s="24">
        <v>1.8</v>
      </c>
      <c r="F30" s="24">
        <v>5</v>
      </c>
      <c r="G30" s="24">
        <v>19</v>
      </c>
      <c r="H30" s="24">
        <v>0.18</v>
      </c>
      <c r="I30" s="24">
        <v>17</v>
      </c>
    </row>
    <row r="31" spans="1:9" ht="16.5">
      <c r="A31" s="1" t="s">
        <v>1109</v>
      </c>
      <c r="B31" s="25">
        <v>21</v>
      </c>
      <c r="C31" s="26" t="s">
        <v>88</v>
      </c>
      <c r="D31" s="26" t="s">
        <v>85</v>
      </c>
      <c r="E31" s="28">
        <v>1.6</v>
      </c>
      <c r="F31" s="28">
        <v>10</v>
      </c>
      <c r="G31" s="28">
        <v>20</v>
      </c>
      <c r="H31" s="32">
        <v>0.23</v>
      </c>
      <c r="I31" s="28">
        <v>17</v>
      </c>
    </row>
    <row r="32" spans="1:9" ht="16.5">
      <c r="A32" s="1" t="s">
        <v>1110</v>
      </c>
      <c r="B32" s="22">
        <v>17</v>
      </c>
      <c r="C32" s="23" t="s">
        <v>88</v>
      </c>
      <c r="D32" s="23" t="s">
        <v>85</v>
      </c>
      <c r="E32" s="29">
        <v>2.1</v>
      </c>
      <c r="F32" s="29">
        <v>10</v>
      </c>
      <c r="G32" s="29">
        <v>19</v>
      </c>
      <c r="H32" s="24">
        <v>0.24</v>
      </c>
      <c r="I32" s="29">
        <v>17</v>
      </c>
    </row>
    <row r="33" spans="1:9" ht="16.5">
      <c r="A33" s="1" t="s">
        <v>1111</v>
      </c>
      <c r="B33" s="25">
        <v>48</v>
      </c>
      <c r="C33" s="30" t="s">
        <v>88</v>
      </c>
      <c r="D33" s="30" t="s">
        <v>85</v>
      </c>
      <c r="E33" s="28">
        <v>2.4</v>
      </c>
      <c r="F33" s="25">
        <v>9</v>
      </c>
      <c r="G33" s="25">
        <v>74</v>
      </c>
      <c r="H33" s="43">
        <v>0.29</v>
      </c>
      <c r="I33" s="25">
        <v>29</v>
      </c>
    </row>
    <row r="34" spans="1:9" ht="16.5">
      <c r="A34" s="1" t="s">
        <v>1112</v>
      </c>
      <c r="B34" s="22">
        <v>54</v>
      </c>
      <c r="C34" s="23" t="s">
        <v>88</v>
      </c>
      <c r="D34" s="23" t="s">
        <v>84</v>
      </c>
      <c r="E34" s="29">
        <v>2.3</v>
      </c>
      <c r="F34" s="29">
        <v>12</v>
      </c>
      <c r="G34" s="29">
        <v>53</v>
      </c>
      <c r="H34" s="44">
        <v>0.33</v>
      </c>
      <c r="I34" s="29">
        <v>32</v>
      </c>
    </row>
    <row r="35" spans="1:9" ht="16.5">
      <c r="A35" s="1" t="s">
        <v>1113</v>
      </c>
      <c r="B35" s="41">
        <v>37</v>
      </c>
      <c r="C35" s="42" t="s">
        <v>88</v>
      </c>
      <c r="D35" s="42" t="s">
        <v>85</v>
      </c>
      <c r="E35" s="28">
        <v>2.3</v>
      </c>
      <c r="F35" s="41">
        <v>15</v>
      </c>
      <c r="G35" s="41">
        <v>46</v>
      </c>
      <c r="H35" s="45">
        <v>0.29</v>
      </c>
      <c r="I35" s="41">
        <v>22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C2:C5"/>
    <mergeCell ref="D2:D5"/>
    <mergeCell ref="E2:E5"/>
    <mergeCell ref="F2:F5"/>
    <mergeCell ref="G2:G5"/>
    <mergeCell ref="H2:H5"/>
    <mergeCell ref="I2:I5"/>
    <mergeCell ref="A36:F36"/>
    <mergeCell ref="A37:F37"/>
    <mergeCell ref="A1:A5"/>
    <mergeCell ref="B1:D1"/>
    <mergeCell ref="E1:I1"/>
    <mergeCell ref="B2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6">
      <selection activeCell="O29" sqref="O29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1114</v>
      </c>
      <c r="B6" s="22">
        <v>40</v>
      </c>
      <c r="C6" s="33" t="s">
        <v>1115</v>
      </c>
      <c r="D6" s="23" t="s">
        <v>1116</v>
      </c>
      <c r="E6" s="24">
        <v>2.2</v>
      </c>
      <c r="F6" s="24">
        <v>22</v>
      </c>
      <c r="G6" s="24">
        <v>37</v>
      </c>
      <c r="H6" s="24">
        <v>0.39</v>
      </c>
      <c r="I6" s="24">
        <v>37</v>
      </c>
    </row>
    <row r="7" spans="1:9" ht="16.5">
      <c r="A7" s="1" t="s">
        <v>1117</v>
      </c>
      <c r="B7" s="25">
        <v>34</v>
      </c>
      <c r="C7" s="30" t="s">
        <v>1118</v>
      </c>
      <c r="D7" s="40" t="s">
        <v>1116</v>
      </c>
      <c r="E7" s="27">
        <v>2.1</v>
      </c>
      <c r="F7" s="27">
        <v>2</v>
      </c>
      <c r="G7" s="27">
        <v>34</v>
      </c>
      <c r="H7" s="27">
        <v>0.3</v>
      </c>
      <c r="I7" s="27">
        <v>35</v>
      </c>
    </row>
    <row r="8" spans="1:9" ht="16.5">
      <c r="A8" s="1" t="s">
        <v>1119</v>
      </c>
      <c r="B8" s="22">
        <v>42</v>
      </c>
      <c r="C8" s="33" t="s">
        <v>1115</v>
      </c>
      <c r="D8" s="23" t="s">
        <v>1116</v>
      </c>
      <c r="E8" s="24">
        <v>2.2</v>
      </c>
      <c r="F8" s="24">
        <v>7</v>
      </c>
      <c r="G8" s="24">
        <v>49</v>
      </c>
      <c r="H8" s="24">
        <v>0.28</v>
      </c>
      <c r="I8" s="24">
        <v>40</v>
      </c>
    </row>
    <row r="9" spans="1:9" ht="16.5">
      <c r="A9" s="1" t="s">
        <v>1120</v>
      </c>
      <c r="B9" s="25">
        <v>58</v>
      </c>
      <c r="C9" s="30" t="s">
        <v>1115</v>
      </c>
      <c r="D9" s="26" t="s">
        <v>1121</v>
      </c>
      <c r="E9" s="27">
        <v>2.6</v>
      </c>
      <c r="F9" s="27">
        <v>9</v>
      </c>
      <c r="G9" s="27">
        <v>49</v>
      </c>
      <c r="H9" s="27">
        <v>0.27</v>
      </c>
      <c r="I9" s="27">
        <v>37</v>
      </c>
    </row>
    <row r="10" spans="1:9" ht="16.5">
      <c r="A10" s="1" t="s">
        <v>1122</v>
      </c>
      <c r="B10" s="22">
        <v>60</v>
      </c>
      <c r="C10" s="33" t="s">
        <v>1115</v>
      </c>
      <c r="D10" s="23" t="s">
        <v>1121</v>
      </c>
      <c r="E10" s="24">
        <v>2.4</v>
      </c>
      <c r="F10" s="24">
        <v>8</v>
      </c>
      <c r="G10" s="24">
        <v>44</v>
      </c>
      <c r="H10" s="24">
        <v>0.26</v>
      </c>
      <c r="I10" s="24">
        <v>37</v>
      </c>
    </row>
    <row r="11" spans="1:9" ht="16.5">
      <c r="A11" s="1" t="s">
        <v>1123</v>
      </c>
      <c r="B11" s="25">
        <v>55</v>
      </c>
      <c r="C11" s="26" t="s">
        <v>1115</v>
      </c>
      <c r="D11" s="26" t="s">
        <v>1121</v>
      </c>
      <c r="E11" s="27">
        <v>2.6</v>
      </c>
      <c r="F11" s="27">
        <v>7</v>
      </c>
      <c r="G11" s="27">
        <v>62</v>
      </c>
      <c r="H11" s="27">
        <v>0.28</v>
      </c>
      <c r="I11" s="27">
        <v>37</v>
      </c>
    </row>
    <row r="12" spans="1:9" ht="16.5">
      <c r="A12" s="1" t="s">
        <v>1124</v>
      </c>
      <c r="B12" s="22">
        <v>48</v>
      </c>
      <c r="C12" s="23" t="s">
        <v>1115</v>
      </c>
      <c r="D12" s="23" t="s">
        <v>1116</v>
      </c>
      <c r="E12" s="24">
        <v>3.1</v>
      </c>
      <c r="F12" s="24">
        <v>11</v>
      </c>
      <c r="G12" s="24">
        <v>46</v>
      </c>
      <c r="H12" s="24">
        <v>0.28</v>
      </c>
      <c r="I12" s="24">
        <v>30</v>
      </c>
    </row>
    <row r="13" spans="1:9" ht="16.5">
      <c r="A13" s="1" t="s">
        <v>1125</v>
      </c>
      <c r="B13" s="25">
        <v>49</v>
      </c>
      <c r="C13" s="26" t="s">
        <v>1115</v>
      </c>
      <c r="D13" s="26" t="s">
        <v>1116</v>
      </c>
      <c r="E13" s="27">
        <v>2.2</v>
      </c>
      <c r="F13" s="27">
        <v>13</v>
      </c>
      <c r="G13" s="27">
        <v>57</v>
      </c>
      <c r="H13" s="27">
        <v>0.28</v>
      </c>
      <c r="I13" s="27">
        <v>32</v>
      </c>
    </row>
    <row r="14" spans="1:9" ht="16.5">
      <c r="A14" s="1" t="s">
        <v>1126</v>
      </c>
      <c r="B14" s="22">
        <v>55</v>
      </c>
      <c r="C14" s="23" t="s">
        <v>1115</v>
      </c>
      <c r="D14" s="23" t="s">
        <v>1121</v>
      </c>
      <c r="E14" s="24">
        <v>2.2</v>
      </c>
      <c r="F14" s="24">
        <v>11</v>
      </c>
      <c r="G14" s="24">
        <v>55</v>
      </c>
      <c r="H14" s="24">
        <v>0.33</v>
      </c>
      <c r="I14" s="24">
        <v>35</v>
      </c>
    </row>
    <row r="15" spans="1:9" ht="16.5">
      <c r="A15" s="1" t="s">
        <v>1127</v>
      </c>
      <c r="B15" s="25">
        <v>53</v>
      </c>
      <c r="C15" s="26" t="s">
        <v>1115</v>
      </c>
      <c r="D15" s="26" t="s">
        <v>1121</v>
      </c>
      <c r="E15" s="27">
        <v>2.6</v>
      </c>
      <c r="F15" s="27">
        <v>21</v>
      </c>
      <c r="G15" s="27">
        <v>50</v>
      </c>
      <c r="H15" s="27">
        <v>0.29</v>
      </c>
      <c r="I15" s="27">
        <v>32</v>
      </c>
    </row>
    <row r="16" spans="1:9" ht="16.5">
      <c r="A16" s="1" t="s">
        <v>1128</v>
      </c>
      <c r="B16" s="22">
        <v>54</v>
      </c>
      <c r="C16" s="23" t="s">
        <v>1115</v>
      </c>
      <c r="D16" s="23" t="s">
        <v>1121</v>
      </c>
      <c r="E16" s="24">
        <v>2.6</v>
      </c>
      <c r="F16" s="24">
        <v>11</v>
      </c>
      <c r="G16" s="24">
        <v>54</v>
      </c>
      <c r="H16" s="24">
        <v>0.31</v>
      </c>
      <c r="I16" s="24">
        <v>34</v>
      </c>
    </row>
    <row r="17" spans="1:9" ht="16.5">
      <c r="A17" s="1" t="s">
        <v>1129</v>
      </c>
      <c r="B17" s="25">
        <v>50</v>
      </c>
      <c r="C17" s="26" t="s">
        <v>1115</v>
      </c>
      <c r="D17" s="26" t="s">
        <v>1116</v>
      </c>
      <c r="E17" s="27">
        <v>2.2</v>
      </c>
      <c r="F17" s="27">
        <v>8</v>
      </c>
      <c r="G17" s="27">
        <v>54</v>
      </c>
      <c r="H17" s="27">
        <v>0.25</v>
      </c>
      <c r="I17" s="27">
        <v>31</v>
      </c>
    </row>
    <row r="18" spans="1:9" ht="16.5">
      <c r="A18" s="1" t="s">
        <v>1130</v>
      </c>
      <c r="B18" s="22">
        <v>44</v>
      </c>
      <c r="C18" s="23" t="s">
        <v>1115</v>
      </c>
      <c r="D18" s="23" t="s">
        <v>1116</v>
      </c>
      <c r="E18" s="24">
        <v>2</v>
      </c>
      <c r="F18" s="24">
        <v>4</v>
      </c>
      <c r="G18" s="24">
        <v>36</v>
      </c>
      <c r="H18" s="24">
        <v>0.2</v>
      </c>
      <c r="I18" s="24">
        <v>26</v>
      </c>
    </row>
    <row r="19" spans="1:9" ht="16.5">
      <c r="A19" s="1" t="s">
        <v>1131</v>
      </c>
      <c r="B19" s="25">
        <v>39</v>
      </c>
      <c r="C19" s="26" t="s">
        <v>1115</v>
      </c>
      <c r="D19" s="26" t="s">
        <v>1116</v>
      </c>
      <c r="E19" s="27">
        <v>1.9</v>
      </c>
      <c r="F19" s="27">
        <v>4</v>
      </c>
      <c r="G19" s="27">
        <v>33</v>
      </c>
      <c r="H19" s="27">
        <v>0.2</v>
      </c>
      <c r="I19" s="27">
        <v>24</v>
      </c>
    </row>
    <row r="20" spans="1:9" ht="16.5">
      <c r="A20" s="1" t="s">
        <v>1132</v>
      </c>
      <c r="B20" s="22">
        <v>41</v>
      </c>
      <c r="C20" s="23" t="s">
        <v>1115</v>
      </c>
      <c r="D20" s="23" t="s">
        <v>1116</v>
      </c>
      <c r="E20" s="24">
        <v>2.7</v>
      </c>
      <c r="F20" s="24">
        <v>11</v>
      </c>
      <c r="G20" s="24">
        <v>36</v>
      </c>
      <c r="H20" s="24">
        <v>0.25</v>
      </c>
      <c r="I20" s="24">
        <v>27</v>
      </c>
    </row>
    <row r="21" spans="1:9" ht="16.5">
      <c r="A21" s="1" t="s">
        <v>1133</v>
      </c>
      <c r="B21" s="25">
        <v>38</v>
      </c>
      <c r="C21" s="26" t="s">
        <v>1115</v>
      </c>
      <c r="D21" s="26" t="s">
        <v>1116</v>
      </c>
      <c r="E21" s="27">
        <v>2</v>
      </c>
      <c r="F21" s="27">
        <v>7</v>
      </c>
      <c r="G21" s="27">
        <v>43</v>
      </c>
      <c r="H21" s="27">
        <v>0.24</v>
      </c>
      <c r="I21" s="27">
        <v>25</v>
      </c>
    </row>
    <row r="22" spans="1:9" ht="16.5">
      <c r="A22" s="1" t="s">
        <v>1134</v>
      </c>
      <c r="B22" s="22">
        <v>39</v>
      </c>
      <c r="C22" s="23" t="s">
        <v>1115</v>
      </c>
      <c r="D22" s="23" t="s">
        <v>1116</v>
      </c>
      <c r="E22" s="24">
        <v>2.6</v>
      </c>
      <c r="F22" s="24">
        <v>12</v>
      </c>
      <c r="G22" s="24">
        <v>31</v>
      </c>
      <c r="H22" s="24">
        <v>0.25</v>
      </c>
      <c r="I22" s="24">
        <v>23</v>
      </c>
    </row>
    <row r="23" spans="1:9" ht="16.5">
      <c r="A23" s="1" t="s">
        <v>1135</v>
      </c>
      <c r="B23" s="25">
        <v>37</v>
      </c>
      <c r="C23" s="26" t="s">
        <v>1115</v>
      </c>
      <c r="D23" s="26" t="s">
        <v>1116</v>
      </c>
      <c r="E23" s="27">
        <v>2.3</v>
      </c>
      <c r="F23" s="27">
        <v>4</v>
      </c>
      <c r="G23" s="27">
        <v>28</v>
      </c>
      <c r="H23" s="27">
        <v>0.18</v>
      </c>
      <c r="I23" s="27">
        <v>20</v>
      </c>
    </row>
    <row r="24" spans="1:9" ht="16.5">
      <c r="A24" s="1" t="s">
        <v>1136</v>
      </c>
      <c r="B24" s="22">
        <v>33</v>
      </c>
      <c r="C24" s="23" t="s">
        <v>1115</v>
      </c>
      <c r="D24" s="23" t="s">
        <v>1116</v>
      </c>
      <c r="E24" s="24">
        <v>1.6</v>
      </c>
      <c r="F24" s="24">
        <v>7</v>
      </c>
      <c r="G24" s="24">
        <v>23</v>
      </c>
      <c r="H24" s="24">
        <v>0.17</v>
      </c>
      <c r="I24" s="24">
        <v>17</v>
      </c>
    </row>
    <row r="25" spans="1:9" ht="16.5">
      <c r="A25" s="1" t="s">
        <v>1137</v>
      </c>
      <c r="B25" s="25">
        <v>37</v>
      </c>
      <c r="C25" s="26" t="s">
        <v>1115</v>
      </c>
      <c r="D25" s="26" t="s">
        <v>1116</v>
      </c>
      <c r="E25" s="27">
        <v>2.1</v>
      </c>
      <c r="F25" s="27">
        <v>13</v>
      </c>
      <c r="G25" s="27">
        <v>48</v>
      </c>
      <c r="H25" s="27">
        <v>0.23</v>
      </c>
      <c r="I25" s="27">
        <v>21</v>
      </c>
    </row>
    <row r="26" spans="1:9" ht="16.5">
      <c r="A26" s="1" t="s">
        <v>1138</v>
      </c>
      <c r="B26" s="22">
        <v>31</v>
      </c>
      <c r="C26" s="23" t="s">
        <v>1115</v>
      </c>
      <c r="D26" s="23" t="s">
        <v>1116</v>
      </c>
      <c r="E26" s="24">
        <v>1.8</v>
      </c>
      <c r="F26" s="24">
        <v>10</v>
      </c>
      <c r="G26" s="24">
        <v>29</v>
      </c>
      <c r="H26" s="24">
        <v>0.26</v>
      </c>
      <c r="I26" s="24">
        <v>27</v>
      </c>
    </row>
    <row r="27" spans="1:9" ht="16.5">
      <c r="A27" s="1" t="s">
        <v>1139</v>
      </c>
      <c r="B27" s="25">
        <v>19</v>
      </c>
      <c r="C27" s="26" t="s">
        <v>1115</v>
      </c>
      <c r="D27" s="26" t="s">
        <v>1116</v>
      </c>
      <c r="E27" s="27">
        <v>1.6</v>
      </c>
      <c r="F27" s="27">
        <v>14</v>
      </c>
      <c r="G27" s="27">
        <v>24</v>
      </c>
      <c r="H27" s="27">
        <v>0.32</v>
      </c>
      <c r="I27" s="27">
        <v>11</v>
      </c>
    </row>
    <row r="28" spans="1:9" ht="16.5">
      <c r="A28" s="1" t="s">
        <v>1140</v>
      </c>
      <c r="B28" s="22">
        <v>24</v>
      </c>
      <c r="C28" s="23" t="s">
        <v>1115</v>
      </c>
      <c r="D28" s="23" t="s">
        <v>1116</v>
      </c>
      <c r="E28" s="24">
        <v>1.8</v>
      </c>
      <c r="F28" s="24">
        <v>14</v>
      </c>
      <c r="G28" s="24">
        <v>29</v>
      </c>
      <c r="H28" s="24">
        <v>0.35</v>
      </c>
      <c r="I28" s="24">
        <v>21</v>
      </c>
    </row>
    <row r="29" spans="1:9" ht="16.5">
      <c r="A29" s="1" t="s">
        <v>1141</v>
      </c>
      <c r="B29" s="25">
        <v>31</v>
      </c>
      <c r="C29" s="26" t="s">
        <v>1115</v>
      </c>
      <c r="D29" s="26" t="s">
        <v>1116</v>
      </c>
      <c r="E29" s="27">
        <v>2</v>
      </c>
      <c r="F29" s="27">
        <v>5</v>
      </c>
      <c r="G29" s="27">
        <v>40</v>
      </c>
      <c r="H29" s="27">
        <v>0.23</v>
      </c>
      <c r="I29" s="27">
        <v>22</v>
      </c>
    </row>
    <row r="30" spans="1:9" ht="16.5">
      <c r="A30" s="1" t="s">
        <v>1142</v>
      </c>
      <c r="B30" s="22">
        <v>24</v>
      </c>
      <c r="C30" s="23" t="s">
        <v>1115</v>
      </c>
      <c r="D30" s="23" t="s">
        <v>1116</v>
      </c>
      <c r="E30" s="24">
        <v>1.5</v>
      </c>
      <c r="F30" s="24">
        <v>8</v>
      </c>
      <c r="G30" s="24">
        <v>28</v>
      </c>
      <c r="H30" s="24">
        <v>0.21</v>
      </c>
      <c r="I30" s="24">
        <v>19</v>
      </c>
    </row>
    <row r="31" spans="1:9" ht="16.5">
      <c r="A31" s="1" t="s">
        <v>1143</v>
      </c>
      <c r="B31" s="25">
        <v>19</v>
      </c>
      <c r="C31" s="26" t="s">
        <v>1115</v>
      </c>
      <c r="D31" s="26" t="s">
        <v>1116</v>
      </c>
      <c r="E31" s="28">
        <v>2.5</v>
      </c>
      <c r="F31" s="28">
        <v>5</v>
      </c>
      <c r="G31" s="28">
        <v>16</v>
      </c>
      <c r="H31" s="32">
        <v>0.16</v>
      </c>
      <c r="I31" s="28">
        <v>17</v>
      </c>
    </row>
    <row r="32" spans="1:9" ht="16.5">
      <c r="A32" s="1" t="s">
        <v>1144</v>
      </c>
      <c r="B32" s="22">
        <v>20</v>
      </c>
      <c r="C32" s="23" t="s">
        <v>1115</v>
      </c>
      <c r="D32" s="23" t="s">
        <v>1116</v>
      </c>
      <c r="E32" s="29">
        <v>1.9</v>
      </c>
      <c r="F32" s="29">
        <v>6</v>
      </c>
      <c r="G32" s="29">
        <v>21</v>
      </c>
      <c r="H32" s="24">
        <v>0.19</v>
      </c>
      <c r="I32" s="29">
        <v>15</v>
      </c>
    </row>
    <row r="33" spans="1:9" ht="16.5">
      <c r="A33" s="1" t="s">
        <v>1145</v>
      </c>
      <c r="B33" s="25">
        <v>33</v>
      </c>
      <c r="C33" s="30" t="s">
        <v>1115</v>
      </c>
      <c r="D33" s="30" t="s">
        <v>1116</v>
      </c>
      <c r="E33" s="28">
        <v>2.1</v>
      </c>
      <c r="F33" s="25">
        <v>11</v>
      </c>
      <c r="G33" s="25">
        <v>39</v>
      </c>
      <c r="H33" s="43">
        <v>0.24</v>
      </c>
      <c r="I33" s="25">
        <v>19</v>
      </c>
    </row>
    <row r="34" spans="1:9" ht="16.5">
      <c r="A34" s="1" t="s">
        <v>1146</v>
      </c>
      <c r="B34" s="22">
        <v>26</v>
      </c>
      <c r="C34" s="23" t="s">
        <v>1115</v>
      </c>
      <c r="D34" s="23" t="s">
        <v>1116</v>
      </c>
      <c r="E34" s="29">
        <v>1.3</v>
      </c>
      <c r="F34" s="29">
        <v>10</v>
      </c>
      <c r="G34" s="29">
        <v>22</v>
      </c>
      <c r="H34" s="44">
        <v>0.24</v>
      </c>
      <c r="I34" s="29">
        <v>20</v>
      </c>
    </row>
    <row r="35" spans="1:9" ht="16.5">
      <c r="A35" s="1" t="s">
        <v>1147</v>
      </c>
      <c r="B35" s="41">
        <v>26</v>
      </c>
      <c r="C35" s="42" t="s">
        <v>1115</v>
      </c>
      <c r="D35" s="42" t="s">
        <v>1116</v>
      </c>
      <c r="E35" s="28">
        <v>1.5</v>
      </c>
      <c r="F35" s="41">
        <v>14</v>
      </c>
      <c r="G35" s="41">
        <v>25</v>
      </c>
      <c r="H35" s="45">
        <v>0.29</v>
      </c>
      <c r="I35" s="41">
        <v>24</v>
      </c>
    </row>
    <row r="36" spans="1:9" ht="16.5">
      <c r="A36" s="1" t="s">
        <v>1148</v>
      </c>
      <c r="B36" s="22" t="s">
        <v>330</v>
      </c>
      <c r="C36" s="33">
        <f>-K33</f>
        <v>0</v>
      </c>
      <c r="D36" s="33" t="s">
        <v>1116</v>
      </c>
      <c r="E36" s="29">
        <v>2.5</v>
      </c>
      <c r="F36" s="22">
        <v>10</v>
      </c>
      <c r="G36" s="22">
        <v>32</v>
      </c>
      <c r="H36" s="29">
        <v>0.23</v>
      </c>
      <c r="I36" s="22">
        <v>26</v>
      </c>
    </row>
    <row r="37" spans="1:6" ht="14.25">
      <c r="A37" s="51" t="s">
        <v>6</v>
      </c>
      <c r="B37" s="52"/>
      <c r="C37" s="52"/>
      <c r="D37" s="52"/>
      <c r="E37" s="52"/>
      <c r="F37" s="52"/>
    </row>
  </sheetData>
  <sheetProtection/>
  <mergeCells count="12">
    <mergeCell ref="G2:G5"/>
    <mergeCell ref="H2:H5"/>
    <mergeCell ref="I2:I5"/>
    <mergeCell ref="A37:F37"/>
    <mergeCell ref="A1:A5"/>
    <mergeCell ref="B1:D1"/>
    <mergeCell ref="E1:I1"/>
    <mergeCell ref="B2:B5"/>
    <mergeCell ref="C2:C5"/>
    <mergeCell ref="D2:D5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">
      <selection activeCell="N18" sqref="N18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1048</v>
      </c>
      <c r="B6" s="22">
        <v>17</v>
      </c>
      <c r="C6" s="33" t="s">
        <v>1080</v>
      </c>
      <c r="D6" s="23" t="s">
        <v>1079</v>
      </c>
      <c r="E6" s="24">
        <v>2.2</v>
      </c>
      <c r="F6" s="24">
        <v>5</v>
      </c>
      <c r="G6" s="24">
        <v>19</v>
      </c>
      <c r="H6" s="24">
        <v>0.15</v>
      </c>
      <c r="I6" s="24">
        <v>18</v>
      </c>
    </row>
    <row r="7" spans="1:9" ht="16.5">
      <c r="A7" s="1" t="s">
        <v>1049</v>
      </c>
      <c r="B7" s="25">
        <v>19</v>
      </c>
      <c r="C7" s="30" t="s">
        <v>88</v>
      </c>
      <c r="D7" s="40" t="s">
        <v>1079</v>
      </c>
      <c r="E7" s="27">
        <v>1.4</v>
      </c>
      <c r="F7" s="27">
        <v>7</v>
      </c>
      <c r="G7" s="27">
        <v>23</v>
      </c>
      <c r="H7" s="27">
        <v>0.19</v>
      </c>
      <c r="I7" s="27">
        <v>14</v>
      </c>
    </row>
    <row r="8" spans="1:9" ht="16.5">
      <c r="A8" s="1" t="s">
        <v>1050</v>
      </c>
      <c r="B8" s="22">
        <v>20</v>
      </c>
      <c r="C8" s="33" t="s">
        <v>434</v>
      </c>
      <c r="D8" s="23" t="s">
        <v>85</v>
      </c>
      <c r="E8" s="24">
        <v>2.1</v>
      </c>
      <c r="F8" s="24">
        <v>8</v>
      </c>
      <c r="G8" s="24">
        <v>20</v>
      </c>
      <c r="H8" s="24">
        <v>0.18</v>
      </c>
      <c r="I8" s="24">
        <v>22</v>
      </c>
    </row>
    <row r="9" spans="1:9" ht="16.5">
      <c r="A9" s="1" t="s">
        <v>1051</v>
      </c>
      <c r="B9" s="25">
        <v>26</v>
      </c>
      <c r="C9" s="30" t="s">
        <v>1081</v>
      </c>
      <c r="D9" s="26" t="s">
        <v>85</v>
      </c>
      <c r="E9" s="27">
        <v>1.6</v>
      </c>
      <c r="F9" s="27">
        <v>10</v>
      </c>
      <c r="G9" s="27">
        <v>20</v>
      </c>
      <c r="H9" s="27">
        <v>0.17</v>
      </c>
      <c r="I9" s="27">
        <v>18</v>
      </c>
    </row>
    <row r="10" spans="1:9" ht="16.5">
      <c r="A10" s="1" t="s">
        <v>1052</v>
      </c>
      <c r="B10" s="22">
        <v>18</v>
      </c>
      <c r="C10" s="33" t="s">
        <v>88</v>
      </c>
      <c r="D10" s="23" t="s">
        <v>85</v>
      </c>
      <c r="E10" s="24">
        <v>1.5</v>
      </c>
      <c r="F10" s="24">
        <v>6</v>
      </c>
      <c r="G10" s="24">
        <v>21</v>
      </c>
      <c r="H10" s="24">
        <v>0.15</v>
      </c>
      <c r="I10" s="24">
        <v>19</v>
      </c>
    </row>
    <row r="11" spans="1:9" ht="16.5">
      <c r="A11" s="1" t="s">
        <v>1053</v>
      </c>
      <c r="B11" s="25">
        <v>17</v>
      </c>
      <c r="C11" s="26" t="s">
        <v>434</v>
      </c>
      <c r="D11" s="26" t="s">
        <v>85</v>
      </c>
      <c r="E11" s="27">
        <v>1.7</v>
      </c>
      <c r="F11" s="27">
        <v>5</v>
      </c>
      <c r="G11" s="27">
        <v>20</v>
      </c>
      <c r="H11" s="27">
        <v>0.15</v>
      </c>
      <c r="I11" s="27">
        <v>18</v>
      </c>
    </row>
    <row r="12" spans="1:9" ht="16.5">
      <c r="A12" s="1" t="s">
        <v>1054</v>
      </c>
      <c r="B12" s="22">
        <v>18</v>
      </c>
      <c r="C12" s="23" t="s">
        <v>1080</v>
      </c>
      <c r="D12" s="23" t="s">
        <v>85</v>
      </c>
      <c r="E12" s="24">
        <v>1.5</v>
      </c>
      <c r="F12" s="24">
        <v>9</v>
      </c>
      <c r="G12" s="24">
        <v>19</v>
      </c>
      <c r="H12" s="24">
        <v>0.21</v>
      </c>
      <c r="I12" s="24">
        <v>19</v>
      </c>
    </row>
    <row r="13" spans="1:9" ht="16.5">
      <c r="A13" s="1" t="s">
        <v>1055</v>
      </c>
      <c r="B13" s="25">
        <v>18</v>
      </c>
      <c r="C13" s="26" t="s">
        <v>88</v>
      </c>
      <c r="D13" s="26" t="s">
        <v>85</v>
      </c>
      <c r="E13" s="27">
        <v>1.3</v>
      </c>
      <c r="F13" s="27">
        <v>7</v>
      </c>
      <c r="G13" s="27">
        <v>20</v>
      </c>
      <c r="H13" s="27">
        <v>0.22</v>
      </c>
      <c r="I13" s="27">
        <v>18</v>
      </c>
    </row>
    <row r="14" spans="1:9" ht="16.5">
      <c r="A14" s="1" t="s">
        <v>1056</v>
      </c>
      <c r="B14" s="22">
        <v>20</v>
      </c>
      <c r="C14" s="23" t="s">
        <v>1081</v>
      </c>
      <c r="D14" s="23" t="s">
        <v>85</v>
      </c>
      <c r="E14" s="24">
        <v>1.9</v>
      </c>
      <c r="F14" s="24">
        <v>5</v>
      </c>
      <c r="G14" s="24">
        <v>21</v>
      </c>
      <c r="H14" s="24">
        <v>0.13</v>
      </c>
      <c r="I14" s="24">
        <v>16</v>
      </c>
    </row>
    <row r="15" spans="1:9" ht="16.5">
      <c r="A15" s="1" t="s">
        <v>1057</v>
      </c>
      <c r="B15" s="25">
        <v>20</v>
      </c>
      <c r="C15" s="26" t="s">
        <v>1081</v>
      </c>
      <c r="D15" s="26" t="s">
        <v>85</v>
      </c>
      <c r="E15" s="27">
        <v>1.4</v>
      </c>
      <c r="F15" s="27">
        <v>6</v>
      </c>
      <c r="G15" s="27">
        <v>24</v>
      </c>
      <c r="H15" s="27">
        <v>0.15</v>
      </c>
      <c r="I15" s="27">
        <v>19</v>
      </c>
    </row>
    <row r="16" spans="1:9" ht="16.5">
      <c r="A16" s="1" t="s">
        <v>1058</v>
      </c>
      <c r="B16" s="22">
        <v>19</v>
      </c>
      <c r="C16" s="23" t="s">
        <v>1081</v>
      </c>
      <c r="D16" s="23" t="s">
        <v>85</v>
      </c>
      <c r="E16" s="24">
        <v>2.1</v>
      </c>
      <c r="F16" s="24">
        <v>4</v>
      </c>
      <c r="G16" s="24">
        <v>21</v>
      </c>
      <c r="H16" s="24">
        <v>0.14</v>
      </c>
      <c r="I16" s="24">
        <v>17</v>
      </c>
    </row>
    <row r="17" spans="1:9" ht="16.5">
      <c r="A17" s="1" t="s">
        <v>1059</v>
      </c>
      <c r="B17" s="25">
        <v>19</v>
      </c>
      <c r="C17" s="26" t="s">
        <v>1081</v>
      </c>
      <c r="D17" s="26" t="s">
        <v>85</v>
      </c>
      <c r="E17" s="27">
        <v>1.6</v>
      </c>
      <c r="F17" s="27">
        <v>6</v>
      </c>
      <c r="G17" s="27">
        <v>24</v>
      </c>
      <c r="H17" s="27">
        <v>0.19</v>
      </c>
      <c r="I17" s="27">
        <v>17</v>
      </c>
    </row>
    <row r="18" spans="1:9" ht="16.5">
      <c r="A18" s="1" t="s">
        <v>1060</v>
      </c>
      <c r="B18" s="22">
        <v>21</v>
      </c>
      <c r="C18" s="23" t="s">
        <v>1081</v>
      </c>
      <c r="D18" s="23" t="s">
        <v>85</v>
      </c>
      <c r="E18" s="24">
        <v>0.7</v>
      </c>
      <c r="F18" s="24">
        <v>5</v>
      </c>
      <c r="G18" s="24">
        <v>23</v>
      </c>
      <c r="H18" s="24">
        <v>0.17</v>
      </c>
      <c r="I18" s="24">
        <v>15</v>
      </c>
    </row>
    <row r="19" spans="1:9" ht="16.5">
      <c r="A19" s="1" t="s">
        <v>1061</v>
      </c>
      <c r="B19" s="25">
        <v>18</v>
      </c>
      <c r="C19" s="26" t="s">
        <v>1081</v>
      </c>
      <c r="D19" s="26" t="s">
        <v>1079</v>
      </c>
      <c r="E19" s="27">
        <v>1.2</v>
      </c>
      <c r="F19" s="27">
        <v>8</v>
      </c>
      <c r="G19" s="27">
        <v>22</v>
      </c>
      <c r="H19" s="27">
        <v>0.19</v>
      </c>
      <c r="I19" s="27">
        <v>15</v>
      </c>
    </row>
    <row r="20" spans="1:9" ht="16.5">
      <c r="A20" s="1" t="s">
        <v>1062</v>
      </c>
      <c r="B20" s="22">
        <v>22</v>
      </c>
      <c r="C20" s="23" t="s">
        <v>1081</v>
      </c>
      <c r="D20" s="23" t="s">
        <v>85</v>
      </c>
      <c r="E20" s="24">
        <v>1.1</v>
      </c>
      <c r="F20" s="24">
        <v>4</v>
      </c>
      <c r="G20" s="24">
        <v>23</v>
      </c>
      <c r="H20" s="24">
        <v>0.15</v>
      </c>
      <c r="I20" s="24">
        <v>14</v>
      </c>
    </row>
    <row r="21" spans="1:9" ht="16.5">
      <c r="A21" s="1" t="s">
        <v>1063</v>
      </c>
      <c r="B21" s="25">
        <v>25</v>
      </c>
      <c r="C21" s="26" t="s">
        <v>1081</v>
      </c>
      <c r="D21" s="26" t="s">
        <v>85</v>
      </c>
      <c r="E21" s="27">
        <v>1.5</v>
      </c>
      <c r="F21" s="27">
        <v>5</v>
      </c>
      <c r="G21" s="27">
        <v>23</v>
      </c>
      <c r="H21" s="27">
        <v>0.12</v>
      </c>
      <c r="I21" s="27">
        <v>14</v>
      </c>
    </row>
    <row r="22" spans="1:9" ht="16.5">
      <c r="A22" s="1" t="s">
        <v>1064</v>
      </c>
      <c r="B22" s="22">
        <v>24</v>
      </c>
      <c r="C22" s="23" t="s">
        <v>1081</v>
      </c>
      <c r="D22" s="23" t="s">
        <v>85</v>
      </c>
      <c r="E22" s="24">
        <v>1.5</v>
      </c>
      <c r="F22" s="24">
        <v>10</v>
      </c>
      <c r="G22" s="24">
        <v>19</v>
      </c>
      <c r="H22" s="24">
        <v>0.24</v>
      </c>
      <c r="I22" s="24">
        <v>17</v>
      </c>
    </row>
    <row r="23" spans="1:9" ht="16.5">
      <c r="A23" s="1" t="s">
        <v>1065</v>
      </c>
      <c r="B23" s="25">
        <v>30</v>
      </c>
      <c r="C23" s="26" t="s">
        <v>1083</v>
      </c>
      <c r="D23" s="26" t="s">
        <v>85</v>
      </c>
      <c r="E23" s="27">
        <v>1.2</v>
      </c>
      <c r="F23" s="27">
        <v>10</v>
      </c>
      <c r="G23" s="27">
        <v>21</v>
      </c>
      <c r="H23" s="27">
        <v>0.2</v>
      </c>
      <c r="I23" s="27">
        <v>21</v>
      </c>
    </row>
    <row r="24" spans="1:9" ht="16.5">
      <c r="A24" s="1" t="s">
        <v>1066</v>
      </c>
      <c r="B24" s="22">
        <v>31</v>
      </c>
      <c r="C24" s="23" t="s">
        <v>1081</v>
      </c>
      <c r="D24" s="23" t="s">
        <v>85</v>
      </c>
      <c r="E24" s="24">
        <v>1.2</v>
      </c>
      <c r="F24" s="24">
        <v>11</v>
      </c>
      <c r="G24" s="24">
        <v>18</v>
      </c>
      <c r="H24" s="24">
        <v>0.2</v>
      </c>
      <c r="I24" s="24">
        <v>20</v>
      </c>
    </row>
    <row r="25" spans="1:9" ht="16.5">
      <c r="A25" s="1" t="s">
        <v>1067</v>
      </c>
      <c r="B25" s="25">
        <v>36</v>
      </c>
      <c r="C25" s="26" t="s">
        <v>1081</v>
      </c>
      <c r="D25" s="26" t="s">
        <v>85</v>
      </c>
      <c r="E25" s="27">
        <v>1.5</v>
      </c>
      <c r="F25" s="27">
        <v>8</v>
      </c>
      <c r="G25" s="27">
        <v>30</v>
      </c>
      <c r="H25" s="27">
        <v>0.19</v>
      </c>
      <c r="I25" s="27">
        <v>21</v>
      </c>
    </row>
    <row r="26" spans="1:9" ht="16.5">
      <c r="A26" s="1" t="s">
        <v>1068</v>
      </c>
      <c r="B26" s="22">
        <v>30</v>
      </c>
      <c r="C26" s="23" t="s">
        <v>88</v>
      </c>
      <c r="D26" s="23" t="s">
        <v>85</v>
      </c>
      <c r="E26" s="24">
        <v>1.2</v>
      </c>
      <c r="F26" s="24">
        <v>9</v>
      </c>
      <c r="G26" s="24">
        <v>24</v>
      </c>
      <c r="H26" s="24">
        <v>0.21</v>
      </c>
      <c r="I26" s="24">
        <v>16</v>
      </c>
    </row>
    <row r="27" spans="1:9" ht="16.5">
      <c r="A27" s="1" t="s">
        <v>1069</v>
      </c>
      <c r="B27" s="25">
        <v>33</v>
      </c>
      <c r="C27" s="26" t="s">
        <v>88</v>
      </c>
      <c r="D27" s="26" t="s">
        <v>85</v>
      </c>
      <c r="E27" s="27">
        <v>1.5</v>
      </c>
      <c r="F27" s="27">
        <v>8</v>
      </c>
      <c r="G27" s="27">
        <v>16</v>
      </c>
      <c r="H27" s="27">
        <v>0.19</v>
      </c>
      <c r="I27" s="27">
        <v>16</v>
      </c>
    </row>
    <row r="28" spans="1:9" ht="16.5">
      <c r="A28" s="1" t="s">
        <v>1070</v>
      </c>
      <c r="B28" s="22">
        <v>34</v>
      </c>
      <c r="C28" s="23" t="s">
        <v>88</v>
      </c>
      <c r="D28" s="23" t="s">
        <v>85</v>
      </c>
      <c r="E28" s="24">
        <v>1.4</v>
      </c>
      <c r="F28" s="24">
        <v>6</v>
      </c>
      <c r="G28" s="24">
        <v>25</v>
      </c>
      <c r="H28" s="24">
        <v>0.15</v>
      </c>
      <c r="I28" s="24">
        <v>16</v>
      </c>
    </row>
    <row r="29" spans="1:9" ht="16.5">
      <c r="A29" s="1" t="s">
        <v>1071</v>
      </c>
      <c r="B29" s="25">
        <v>32</v>
      </c>
      <c r="C29" s="26" t="s">
        <v>88</v>
      </c>
      <c r="D29" s="26" t="s">
        <v>85</v>
      </c>
      <c r="E29" s="27">
        <v>1.9</v>
      </c>
      <c r="F29" s="27">
        <v>7</v>
      </c>
      <c r="G29" s="27">
        <v>19</v>
      </c>
      <c r="H29" s="27">
        <v>0.2</v>
      </c>
      <c r="I29" s="27">
        <v>15</v>
      </c>
    </row>
    <row r="30" spans="1:9" ht="16.5">
      <c r="A30" s="1" t="s">
        <v>1072</v>
      </c>
      <c r="B30" s="22">
        <v>28</v>
      </c>
      <c r="C30" s="23" t="s">
        <v>88</v>
      </c>
      <c r="D30" s="23" t="s">
        <v>85</v>
      </c>
      <c r="E30" s="24">
        <v>1.2</v>
      </c>
      <c r="F30" s="24">
        <v>8</v>
      </c>
      <c r="G30" s="24">
        <v>27</v>
      </c>
      <c r="H30" s="24">
        <v>0.18</v>
      </c>
      <c r="I30" s="24">
        <v>16</v>
      </c>
    </row>
    <row r="31" spans="1:9" ht="16.5">
      <c r="A31" s="1" t="s">
        <v>1073</v>
      </c>
      <c r="B31" s="25" t="s">
        <v>330</v>
      </c>
      <c r="C31" s="26" t="s">
        <v>1082</v>
      </c>
      <c r="D31" s="26" t="s">
        <v>85</v>
      </c>
      <c r="E31" s="28">
        <v>2.4</v>
      </c>
      <c r="F31" s="28">
        <v>6</v>
      </c>
      <c r="G31" s="28">
        <v>37</v>
      </c>
      <c r="H31" s="32">
        <v>0.22</v>
      </c>
      <c r="I31" s="28">
        <v>19</v>
      </c>
    </row>
    <row r="32" spans="1:9" ht="16.5">
      <c r="A32" s="1" t="s">
        <v>1074</v>
      </c>
      <c r="B32" s="22">
        <v>24</v>
      </c>
      <c r="C32" s="23" t="s">
        <v>88</v>
      </c>
      <c r="D32" s="23" t="s">
        <v>85</v>
      </c>
      <c r="E32" s="29">
        <v>2</v>
      </c>
      <c r="F32" s="29">
        <v>7</v>
      </c>
      <c r="G32" s="29">
        <v>28</v>
      </c>
      <c r="H32" s="24">
        <v>0.2</v>
      </c>
      <c r="I32" s="29">
        <v>13</v>
      </c>
    </row>
    <row r="33" spans="1:9" ht="16.5">
      <c r="A33" s="1" t="s">
        <v>1075</v>
      </c>
      <c r="B33" s="25">
        <v>26</v>
      </c>
      <c r="C33" s="30" t="s">
        <v>88</v>
      </c>
      <c r="D33" s="30" t="s">
        <v>85</v>
      </c>
      <c r="E33" s="28">
        <v>1.7</v>
      </c>
      <c r="F33" s="25">
        <v>6</v>
      </c>
      <c r="G33" s="25">
        <v>22</v>
      </c>
      <c r="H33" s="43">
        <v>0.21</v>
      </c>
      <c r="I33" s="25">
        <v>19</v>
      </c>
    </row>
    <row r="34" spans="1:9" ht="16.5">
      <c r="A34" s="1" t="s">
        <v>1076</v>
      </c>
      <c r="B34" s="22">
        <v>24</v>
      </c>
      <c r="C34" s="23" t="s">
        <v>1081</v>
      </c>
      <c r="D34" s="23" t="s">
        <v>85</v>
      </c>
      <c r="E34" s="29">
        <v>1.6</v>
      </c>
      <c r="F34" s="29">
        <v>7</v>
      </c>
      <c r="G34" s="29">
        <v>24</v>
      </c>
      <c r="H34" s="44">
        <v>0.18</v>
      </c>
      <c r="I34" s="29">
        <v>18</v>
      </c>
    </row>
    <row r="35" spans="1:9" ht="16.5">
      <c r="A35" s="1" t="s">
        <v>1077</v>
      </c>
      <c r="B35" s="41">
        <v>27</v>
      </c>
      <c r="C35" s="42" t="s">
        <v>1081</v>
      </c>
      <c r="D35" s="42" t="s">
        <v>1079</v>
      </c>
      <c r="E35" s="28">
        <v>1.2</v>
      </c>
      <c r="F35" s="41">
        <v>7</v>
      </c>
      <c r="G35" s="41">
        <v>37</v>
      </c>
      <c r="H35" s="45">
        <v>0.23</v>
      </c>
      <c r="I35" s="41">
        <v>11</v>
      </c>
    </row>
    <row r="36" spans="1:9" ht="16.5">
      <c r="A36" s="1" t="s">
        <v>1078</v>
      </c>
      <c r="B36" s="22">
        <v>28</v>
      </c>
      <c r="C36" s="33" t="s">
        <v>1081</v>
      </c>
      <c r="D36" s="33" t="s">
        <v>1079</v>
      </c>
      <c r="E36" s="29">
        <v>2.4</v>
      </c>
      <c r="F36" s="22">
        <v>30</v>
      </c>
      <c r="G36" s="22">
        <v>42</v>
      </c>
      <c r="H36" s="29">
        <v>0.37</v>
      </c>
      <c r="I36" s="22">
        <v>19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C2:C5"/>
    <mergeCell ref="D2:D5"/>
    <mergeCell ref="E2:E5"/>
    <mergeCell ref="F2:F5"/>
    <mergeCell ref="G2:G5"/>
    <mergeCell ref="H2:H5"/>
    <mergeCell ref="I2:I5"/>
    <mergeCell ref="A37:F37"/>
    <mergeCell ref="A38:F38"/>
    <mergeCell ref="A1:A5"/>
    <mergeCell ref="B1:D1"/>
    <mergeCell ref="E1:I1"/>
    <mergeCell ref="B2: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1013</v>
      </c>
      <c r="B6" s="22">
        <v>44</v>
      </c>
      <c r="C6" s="33" t="s">
        <v>88</v>
      </c>
      <c r="D6" s="23" t="s">
        <v>84</v>
      </c>
      <c r="E6" s="24">
        <v>2.1</v>
      </c>
      <c r="F6" s="24">
        <v>17</v>
      </c>
      <c r="G6" s="24">
        <v>44</v>
      </c>
      <c r="H6" s="24">
        <v>0.42</v>
      </c>
      <c r="I6" s="24">
        <v>33</v>
      </c>
    </row>
    <row r="7" spans="1:9" ht="16.5">
      <c r="A7" s="1" t="s">
        <v>1014</v>
      </c>
      <c r="B7" s="25">
        <v>37</v>
      </c>
      <c r="C7" s="30" t="s">
        <v>88</v>
      </c>
      <c r="D7" s="40" t="s">
        <v>1044</v>
      </c>
      <c r="E7" s="27">
        <v>1.8</v>
      </c>
      <c r="F7" s="27">
        <v>17</v>
      </c>
      <c r="G7" s="27">
        <v>34</v>
      </c>
      <c r="H7" s="27">
        <v>0.41</v>
      </c>
      <c r="I7" s="27">
        <v>34</v>
      </c>
    </row>
    <row r="8" spans="1:9" ht="16.5">
      <c r="A8" s="1" t="s">
        <v>1015</v>
      </c>
      <c r="B8" s="22">
        <v>24</v>
      </c>
      <c r="C8" s="33" t="s">
        <v>88</v>
      </c>
      <c r="D8" s="23" t="s">
        <v>1043</v>
      </c>
      <c r="E8" s="24">
        <v>1.5</v>
      </c>
      <c r="F8" s="24">
        <v>22</v>
      </c>
      <c r="G8" s="24">
        <v>18</v>
      </c>
      <c r="H8" s="24">
        <v>0.47</v>
      </c>
      <c r="I8" s="24">
        <v>10</v>
      </c>
    </row>
    <row r="9" spans="1:9" ht="16.5">
      <c r="A9" s="1" t="s">
        <v>1016</v>
      </c>
      <c r="B9" s="25">
        <v>35</v>
      </c>
      <c r="C9" s="30" t="s">
        <v>88</v>
      </c>
      <c r="D9" s="26" t="s">
        <v>1043</v>
      </c>
      <c r="E9" s="27">
        <v>1.9</v>
      </c>
      <c r="F9" s="27">
        <v>21</v>
      </c>
      <c r="G9" s="27">
        <v>38</v>
      </c>
      <c r="H9" s="27">
        <v>0.46</v>
      </c>
      <c r="I9" s="27">
        <v>15</v>
      </c>
    </row>
    <row r="10" spans="1:9" ht="16.5">
      <c r="A10" s="1" t="s">
        <v>1017</v>
      </c>
      <c r="B10" s="22">
        <v>50</v>
      </c>
      <c r="C10" s="33" t="s">
        <v>88</v>
      </c>
      <c r="D10" s="23" t="s">
        <v>85</v>
      </c>
      <c r="E10" s="24">
        <v>2.6</v>
      </c>
      <c r="F10" s="24">
        <v>13</v>
      </c>
      <c r="G10" s="24">
        <v>44</v>
      </c>
      <c r="H10" s="24">
        <v>0.38</v>
      </c>
      <c r="I10" s="24">
        <v>26</v>
      </c>
    </row>
    <row r="11" spans="1:9" ht="16.5">
      <c r="A11" s="1" t="s">
        <v>1018</v>
      </c>
      <c r="B11" s="25">
        <v>35</v>
      </c>
      <c r="C11" s="26" t="s">
        <v>88</v>
      </c>
      <c r="D11" s="26" t="s">
        <v>1043</v>
      </c>
      <c r="E11" s="27">
        <v>2.3</v>
      </c>
      <c r="F11" s="27">
        <v>12</v>
      </c>
      <c r="G11" s="27">
        <v>38</v>
      </c>
      <c r="H11" s="27">
        <v>0.26</v>
      </c>
      <c r="I11" s="27">
        <v>23</v>
      </c>
    </row>
    <row r="12" spans="1:9" ht="16.5">
      <c r="A12" s="1" t="s">
        <v>1019</v>
      </c>
      <c r="B12" s="22">
        <v>29</v>
      </c>
      <c r="C12" s="23" t="s">
        <v>88</v>
      </c>
      <c r="D12" s="23" t="s">
        <v>1043</v>
      </c>
      <c r="E12" s="24">
        <v>2.2</v>
      </c>
      <c r="F12" s="24">
        <v>9</v>
      </c>
      <c r="G12" s="24">
        <v>24</v>
      </c>
      <c r="H12" s="24">
        <v>0.27</v>
      </c>
      <c r="I12" s="24">
        <v>24</v>
      </c>
    </row>
    <row r="13" spans="1:9" ht="16.5">
      <c r="A13" s="1" t="s">
        <v>1020</v>
      </c>
      <c r="B13" s="25">
        <v>25</v>
      </c>
      <c r="C13" s="26" t="s">
        <v>88</v>
      </c>
      <c r="D13" s="26" t="s">
        <v>1043</v>
      </c>
      <c r="E13" s="27">
        <v>2</v>
      </c>
      <c r="F13" s="27">
        <v>6</v>
      </c>
      <c r="G13" s="27">
        <v>30</v>
      </c>
      <c r="H13" s="27">
        <v>0.18</v>
      </c>
      <c r="I13" s="27">
        <v>21</v>
      </c>
    </row>
    <row r="14" spans="1:9" ht="16.5">
      <c r="A14" s="1" t="s">
        <v>1021</v>
      </c>
      <c r="B14" s="22">
        <v>19</v>
      </c>
      <c r="C14" s="23" t="s">
        <v>88</v>
      </c>
      <c r="D14" s="23" t="s">
        <v>1043</v>
      </c>
      <c r="E14" s="24">
        <v>1.9</v>
      </c>
      <c r="F14" s="24">
        <v>8</v>
      </c>
      <c r="G14" s="24">
        <v>22</v>
      </c>
      <c r="H14" s="24">
        <v>0.2</v>
      </c>
      <c r="I14" s="24">
        <v>16</v>
      </c>
    </row>
    <row r="15" spans="1:9" ht="16.5">
      <c r="A15" s="1" t="s">
        <v>1022</v>
      </c>
      <c r="B15" s="25">
        <v>19</v>
      </c>
      <c r="C15" s="46" t="s">
        <v>1045</v>
      </c>
      <c r="D15" s="26" t="s">
        <v>85</v>
      </c>
      <c r="E15" s="27">
        <v>1.6</v>
      </c>
      <c r="F15" s="27">
        <v>6</v>
      </c>
      <c r="G15" s="27">
        <v>21</v>
      </c>
      <c r="H15" s="27">
        <v>0.17</v>
      </c>
      <c r="I15" s="27">
        <v>20</v>
      </c>
    </row>
    <row r="16" spans="1:9" ht="16.5">
      <c r="A16" s="1" t="s">
        <v>1023</v>
      </c>
      <c r="B16" s="22">
        <v>20</v>
      </c>
      <c r="C16" s="47" t="s">
        <v>1047</v>
      </c>
      <c r="D16" s="23" t="s">
        <v>85</v>
      </c>
      <c r="E16" s="24">
        <v>2.1</v>
      </c>
      <c r="F16" s="24">
        <v>11</v>
      </c>
      <c r="G16" s="24">
        <v>21</v>
      </c>
      <c r="H16" s="24">
        <v>0.23</v>
      </c>
      <c r="I16" s="24">
        <v>21</v>
      </c>
    </row>
    <row r="17" spans="1:9" ht="16.5">
      <c r="A17" s="1" t="s">
        <v>1024</v>
      </c>
      <c r="B17" s="25">
        <v>28</v>
      </c>
      <c r="C17" s="26" t="s">
        <v>88</v>
      </c>
      <c r="D17" s="26" t="s">
        <v>85</v>
      </c>
      <c r="E17" s="27">
        <v>1.8</v>
      </c>
      <c r="F17" s="27">
        <v>21</v>
      </c>
      <c r="G17" s="27">
        <v>38</v>
      </c>
      <c r="H17" s="27">
        <v>0.35</v>
      </c>
      <c r="I17" s="27">
        <v>26</v>
      </c>
    </row>
    <row r="18" spans="1:9" ht="16.5">
      <c r="A18" s="1" t="s">
        <v>1025</v>
      </c>
      <c r="B18" s="22">
        <v>33</v>
      </c>
      <c r="C18" s="23" t="s">
        <v>88</v>
      </c>
      <c r="D18" s="23" t="s">
        <v>85</v>
      </c>
      <c r="E18" s="24">
        <v>2</v>
      </c>
      <c r="F18" s="24">
        <v>12</v>
      </c>
      <c r="G18" s="24">
        <v>43</v>
      </c>
      <c r="H18" s="24">
        <v>0.23</v>
      </c>
      <c r="I18" s="24">
        <v>25</v>
      </c>
    </row>
    <row r="19" spans="1:9" ht="16.5">
      <c r="A19" s="1" t="s">
        <v>1026</v>
      </c>
      <c r="B19" s="25">
        <v>42</v>
      </c>
      <c r="C19" s="26" t="s">
        <v>88</v>
      </c>
      <c r="D19" s="26" t="s">
        <v>1044</v>
      </c>
      <c r="E19" s="27">
        <v>1.7</v>
      </c>
      <c r="F19" s="27">
        <v>22</v>
      </c>
      <c r="G19" s="27">
        <v>54</v>
      </c>
      <c r="H19" s="27">
        <v>0.48</v>
      </c>
      <c r="I19" s="27">
        <v>42</v>
      </c>
    </row>
    <row r="20" spans="1:9" ht="16.5">
      <c r="A20" s="1" t="s">
        <v>1027</v>
      </c>
      <c r="B20" s="22">
        <v>48</v>
      </c>
      <c r="C20" s="23" t="s">
        <v>88</v>
      </c>
      <c r="D20" s="23" t="s">
        <v>85</v>
      </c>
      <c r="E20" s="24">
        <v>1.5</v>
      </c>
      <c r="F20" s="24">
        <v>22</v>
      </c>
      <c r="G20" s="24">
        <v>55</v>
      </c>
      <c r="H20" s="24">
        <v>0.48</v>
      </c>
      <c r="I20" s="24">
        <v>19</v>
      </c>
    </row>
    <row r="21" spans="1:9" ht="16.5">
      <c r="A21" s="1" t="s">
        <v>1028</v>
      </c>
      <c r="B21" s="25">
        <v>42</v>
      </c>
      <c r="C21" s="26" t="s">
        <v>88</v>
      </c>
      <c r="D21" s="26" t="s">
        <v>85</v>
      </c>
      <c r="E21" s="27">
        <v>1.8</v>
      </c>
      <c r="F21" s="27">
        <v>21</v>
      </c>
      <c r="G21" s="27">
        <v>50</v>
      </c>
      <c r="H21" s="27">
        <v>0.46</v>
      </c>
      <c r="I21" s="27">
        <v>22</v>
      </c>
    </row>
    <row r="22" spans="1:9" ht="16.5">
      <c r="A22" s="1" t="s">
        <v>1029</v>
      </c>
      <c r="B22" s="22">
        <v>48</v>
      </c>
      <c r="C22" s="23" t="s">
        <v>88</v>
      </c>
      <c r="D22" s="23" t="s">
        <v>1043</v>
      </c>
      <c r="E22" s="24">
        <v>1.2</v>
      </c>
      <c r="F22" s="24">
        <v>15</v>
      </c>
      <c r="G22" s="24">
        <v>58</v>
      </c>
      <c r="H22" s="24">
        <v>0.29</v>
      </c>
      <c r="I22" s="24">
        <v>21</v>
      </c>
    </row>
    <row r="23" spans="1:9" ht="16.5">
      <c r="A23" s="1" t="s">
        <v>1030</v>
      </c>
      <c r="B23" s="25">
        <v>30</v>
      </c>
      <c r="C23" s="26" t="s">
        <v>88</v>
      </c>
      <c r="D23" s="26" t="s">
        <v>1043</v>
      </c>
      <c r="E23" s="27">
        <v>2.2</v>
      </c>
      <c r="F23" s="27">
        <v>24</v>
      </c>
      <c r="G23" s="27">
        <v>40</v>
      </c>
      <c r="H23" s="27">
        <v>0.45</v>
      </c>
      <c r="I23" s="27">
        <v>17</v>
      </c>
    </row>
    <row r="24" spans="1:9" ht="16.5">
      <c r="A24" s="1" t="s">
        <v>1031</v>
      </c>
      <c r="B24" s="22">
        <v>30</v>
      </c>
      <c r="C24" s="23" t="s">
        <v>88</v>
      </c>
      <c r="D24" s="23" t="s">
        <v>1043</v>
      </c>
      <c r="E24" s="24">
        <v>2.5</v>
      </c>
      <c r="F24" s="24">
        <v>20</v>
      </c>
      <c r="G24" s="24">
        <v>39</v>
      </c>
      <c r="H24" s="24">
        <v>0.39</v>
      </c>
      <c r="I24" s="24">
        <v>22</v>
      </c>
    </row>
    <row r="25" spans="1:9" ht="16.5">
      <c r="A25" s="1" t="s">
        <v>1032</v>
      </c>
      <c r="B25" s="25">
        <v>30</v>
      </c>
      <c r="C25" s="26" t="s">
        <v>88</v>
      </c>
      <c r="D25" s="26" t="s">
        <v>85</v>
      </c>
      <c r="E25" s="27">
        <v>2.2</v>
      </c>
      <c r="F25" s="27">
        <v>20</v>
      </c>
      <c r="G25" s="27">
        <v>34</v>
      </c>
      <c r="H25" s="27">
        <v>0.44</v>
      </c>
      <c r="I25" s="27">
        <v>29</v>
      </c>
    </row>
    <row r="26" spans="1:9" ht="16.5">
      <c r="A26" s="1" t="s">
        <v>1033</v>
      </c>
      <c r="B26" s="22">
        <v>49</v>
      </c>
      <c r="C26" s="23" t="s">
        <v>88</v>
      </c>
      <c r="D26" s="23" t="s">
        <v>85</v>
      </c>
      <c r="E26" s="24">
        <v>1.9</v>
      </c>
      <c r="F26" s="24">
        <v>14</v>
      </c>
      <c r="G26" s="24">
        <v>57</v>
      </c>
      <c r="H26" s="24">
        <v>0.3</v>
      </c>
      <c r="I26" s="24">
        <v>28</v>
      </c>
    </row>
    <row r="27" spans="1:9" ht="16.5">
      <c r="A27" s="1" t="s">
        <v>1034</v>
      </c>
      <c r="B27" s="25">
        <v>44</v>
      </c>
      <c r="C27" s="26" t="s">
        <v>88</v>
      </c>
      <c r="D27" s="26" t="s">
        <v>85</v>
      </c>
      <c r="E27" s="27">
        <v>1.7</v>
      </c>
      <c r="F27" s="27">
        <v>22</v>
      </c>
      <c r="G27" s="27">
        <v>38</v>
      </c>
      <c r="H27" s="27">
        <v>0.31</v>
      </c>
      <c r="I27" s="27">
        <v>27</v>
      </c>
    </row>
    <row r="28" spans="1:9" ht="16.5">
      <c r="A28" s="1" t="s">
        <v>1035</v>
      </c>
      <c r="B28" s="22">
        <v>37</v>
      </c>
      <c r="C28" s="23" t="s">
        <v>88</v>
      </c>
      <c r="D28" s="23" t="s">
        <v>85</v>
      </c>
      <c r="E28" s="24">
        <v>1.6</v>
      </c>
      <c r="F28" s="24">
        <v>11</v>
      </c>
      <c r="G28" s="24">
        <v>39</v>
      </c>
      <c r="H28" s="24">
        <v>0.27</v>
      </c>
      <c r="I28" s="24">
        <v>26</v>
      </c>
    </row>
    <row r="29" spans="1:9" ht="16.5">
      <c r="A29" s="1" t="s">
        <v>1036</v>
      </c>
      <c r="B29" s="25">
        <v>35</v>
      </c>
      <c r="C29" s="26" t="s">
        <v>88</v>
      </c>
      <c r="D29" s="26" t="s">
        <v>85</v>
      </c>
      <c r="E29" s="27">
        <v>2.1</v>
      </c>
      <c r="F29" s="27">
        <v>10</v>
      </c>
      <c r="G29" s="27">
        <v>43</v>
      </c>
      <c r="H29" s="27">
        <v>0.25</v>
      </c>
      <c r="I29" s="27">
        <v>25</v>
      </c>
    </row>
    <row r="30" spans="1:9" ht="16.5">
      <c r="A30" s="1" t="s">
        <v>1037</v>
      </c>
      <c r="B30" s="22">
        <v>27</v>
      </c>
      <c r="C30" s="23" t="s">
        <v>88</v>
      </c>
      <c r="D30" s="23" t="s">
        <v>85</v>
      </c>
      <c r="E30" s="24">
        <v>2.3</v>
      </c>
      <c r="F30" s="24">
        <v>18</v>
      </c>
      <c r="G30" s="24">
        <v>32</v>
      </c>
      <c r="H30" s="24">
        <v>0.23</v>
      </c>
      <c r="I30" s="24">
        <v>26</v>
      </c>
    </row>
    <row r="31" spans="1:9" ht="16.5">
      <c r="A31" s="1" t="s">
        <v>1038</v>
      </c>
      <c r="B31" s="25">
        <v>40</v>
      </c>
      <c r="C31" s="26" t="s">
        <v>88</v>
      </c>
      <c r="D31" s="26" t="s">
        <v>85</v>
      </c>
      <c r="E31" s="28">
        <v>2.2</v>
      </c>
      <c r="F31" s="28">
        <v>13</v>
      </c>
      <c r="G31" s="28">
        <v>56</v>
      </c>
      <c r="H31" s="32">
        <v>0.24</v>
      </c>
      <c r="I31" s="28">
        <v>26</v>
      </c>
    </row>
    <row r="32" spans="1:9" ht="16.5">
      <c r="A32" s="1" t="s">
        <v>1039</v>
      </c>
      <c r="B32" s="22">
        <v>41</v>
      </c>
      <c r="C32" s="23" t="s">
        <v>88</v>
      </c>
      <c r="D32" s="23" t="s">
        <v>85</v>
      </c>
      <c r="E32" s="29">
        <v>2.4</v>
      </c>
      <c r="F32" s="29">
        <v>12</v>
      </c>
      <c r="G32" s="29">
        <v>37</v>
      </c>
      <c r="H32" s="24">
        <v>0.22</v>
      </c>
      <c r="I32" s="29">
        <v>28</v>
      </c>
    </row>
    <row r="33" spans="1:9" ht="16.5">
      <c r="A33" s="1" t="s">
        <v>1040</v>
      </c>
      <c r="B33" s="25">
        <v>31</v>
      </c>
      <c r="C33" s="30" t="s">
        <v>88</v>
      </c>
      <c r="D33" s="30" t="s">
        <v>1043</v>
      </c>
      <c r="E33" s="25">
        <v>2.2</v>
      </c>
      <c r="F33" s="25">
        <v>12</v>
      </c>
      <c r="G33" s="25">
        <v>37</v>
      </c>
      <c r="H33" s="43">
        <v>0.26</v>
      </c>
      <c r="I33" s="25">
        <v>24</v>
      </c>
    </row>
    <row r="34" spans="1:9" ht="16.5">
      <c r="A34" s="1" t="s">
        <v>1041</v>
      </c>
      <c r="B34" s="22">
        <v>32</v>
      </c>
      <c r="C34" s="23" t="s">
        <v>88</v>
      </c>
      <c r="D34" s="23" t="s">
        <v>85</v>
      </c>
      <c r="E34" s="29">
        <v>1.7</v>
      </c>
      <c r="F34" s="29">
        <v>9</v>
      </c>
      <c r="G34" s="29">
        <v>26</v>
      </c>
      <c r="H34" s="44">
        <v>0.25</v>
      </c>
      <c r="I34" s="29">
        <v>23</v>
      </c>
    </row>
    <row r="35" spans="1:9" ht="16.5">
      <c r="A35" s="1" t="s">
        <v>1042</v>
      </c>
      <c r="B35" s="41">
        <v>21</v>
      </c>
      <c r="C35" s="48" t="s">
        <v>1046</v>
      </c>
      <c r="D35" s="42" t="s">
        <v>1044</v>
      </c>
      <c r="E35" s="41">
        <v>1.3</v>
      </c>
      <c r="F35" s="41">
        <v>4</v>
      </c>
      <c r="G35" s="41">
        <v>25</v>
      </c>
      <c r="H35" s="45">
        <v>0.15</v>
      </c>
      <c r="I35" s="41">
        <v>26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I2:I5"/>
    <mergeCell ref="A36:F36"/>
    <mergeCell ref="A37:F37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">
      <selection activeCell="M33" sqref="M33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977</v>
      </c>
      <c r="B6" s="22">
        <v>45</v>
      </c>
      <c r="C6" s="33" t="s">
        <v>88</v>
      </c>
      <c r="D6" s="23" t="s">
        <v>85</v>
      </c>
      <c r="E6" s="24">
        <v>1</v>
      </c>
      <c r="F6" s="24">
        <v>10</v>
      </c>
      <c r="G6" s="24">
        <v>53</v>
      </c>
      <c r="H6" s="24">
        <v>0.26</v>
      </c>
      <c r="I6" s="24">
        <v>22</v>
      </c>
    </row>
    <row r="7" spans="1:9" ht="16.5">
      <c r="A7" s="1" t="s">
        <v>978</v>
      </c>
      <c r="B7" s="25">
        <v>47</v>
      </c>
      <c r="C7" s="30" t="s">
        <v>88</v>
      </c>
      <c r="D7" s="40" t="s">
        <v>1009</v>
      </c>
      <c r="E7" s="27">
        <v>1.8</v>
      </c>
      <c r="F7" s="27">
        <v>17</v>
      </c>
      <c r="G7" s="27">
        <v>48</v>
      </c>
      <c r="H7" s="27">
        <v>0.39</v>
      </c>
      <c r="I7" s="27">
        <v>27</v>
      </c>
    </row>
    <row r="8" spans="1:9" ht="16.5">
      <c r="A8" s="1" t="s">
        <v>979</v>
      </c>
      <c r="B8" s="22">
        <v>59</v>
      </c>
      <c r="C8" s="33" t="s">
        <v>88</v>
      </c>
      <c r="D8" s="23" t="s">
        <v>84</v>
      </c>
      <c r="E8" s="24">
        <v>1.5</v>
      </c>
      <c r="F8" s="24">
        <v>12</v>
      </c>
      <c r="G8" s="24">
        <v>56</v>
      </c>
      <c r="H8" s="24">
        <v>0.38</v>
      </c>
      <c r="I8" s="24">
        <v>31</v>
      </c>
    </row>
    <row r="9" spans="1:9" ht="16.5">
      <c r="A9" s="1" t="s">
        <v>980</v>
      </c>
      <c r="B9" s="25">
        <v>52</v>
      </c>
      <c r="C9" s="30" t="s">
        <v>88</v>
      </c>
      <c r="D9" s="26" t="s">
        <v>1010</v>
      </c>
      <c r="E9" s="27">
        <v>1.4</v>
      </c>
      <c r="F9" s="27">
        <v>8</v>
      </c>
      <c r="G9" s="27">
        <v>35</v>
      </c>
      <c r="H9" s="27">
        <v>0.32</v>
      </c>
      <c r="I9" s="27">
        <v>28</v>
      </c>
    </row>
    <row r="10" spans="1:9" ht="16.5">
      <c r="A10" s="1" t="s">
        <v>981</v>
      </c>
      <c r="B10" s="22">
        <v>37</v>
      </c>
      <c r="C10" s="33" t="s">
        <v>88</v>
      </c>
      <c r="D10" s="23" t="s">
        <v>1008</v>
      </c>
      <c r="E10" s="24">
        <v>1.8</v>
      </c>
      <c r="F10" s="24">
        <v>16</v>
      </c>
      <c r="G10" s="24">
        <v>36</v>
      </c>
      <c r="H10" s="24">
        <v>0.33</v>
      </c>
      <c r="I10" s="24">
        <v>26</v>
      </c>
    </row>
    <row r="11" spans="1:9" ht="16.5">
      <c r="A11" s="1" t="s">
        <v>982</v>
      </c>
      <c r="B11" s="25">
        <v>54</v>
      </c>
      <c r="C11" s="26" t="s">
        <v>88</v>
      </c>
      <c r="D11" s="26" t="s">
        <v>1010</v>
      </c>
      <c r="E11" s="27">
        <v>1.3</v>
      </c>
      <c r="F11" s="27">
        <v>8</v>
      </c>
      <c r="G11" s="27">
        <v>63</v>
      </c>
      <c r="H11" s="27">
        <v>0.36</v>
      </c>
      <c r="I11" s="27">
        <v>27</v>
      </c>
    </row>
    <row r="12" spans="1:9" ht="16.5">
      <c r="A12" s="1" t="s">
        <v>983</v>
      </c>
      <c r="B12" s="22">
        <v>56</v>
      </c>
      <c r="C12" s="23" t="s">
        <v>88</v>
      </c>
      <c r="D12" s="23" t="s">
        <v>1010</v>
      </c>
      <c r="E12" s="24">
        <v>1.3</v>
      </c>
      <c r="F12" s="24">
        <v>9</v>
      </c>
      <c r="G12" s="24">
        <v>58</v>
      </c>
      <c r="H12" s="24">
        <v>0.33</v>
      </c>
      <c r="I12" s="24">
        <v>34</v>
      </c>
    </row>
    <row r="13" spans="1:9" ht="16.5">
      <c r="A13" s="1" t="s">
        <v>984</v>
      </c>
      <c r="B13" s="25">
        <v>51</v>
      </c>
      <c r="C13" s="26" t="s">
        <v>88</v>
      </c>
      <c r="D13" s="26" t="s">
        <v>1010</v>
      </c>
      <c r="E13" s="27">
        <v>1.5</v>
      </c>
      <c r="F13" s="27">
        <v>8</v>
      </c>
      <c r="G13" s="27">
        <v>52</v>
      </c>
      <c r="H13" s="27">
        <v>0.29</v>
      </c>
      <c r="I13" s="27">
        <v>41</v>
      </c>
    </row>
    <row r="14" spans="1:9" ht="16.5">
      <c r="A14" s="1" t="s">
        <v>985</v>
      </c>
      <c r="B14" s="22">
        <v>54</v>
      </c>
      <c r="C14" s="23" t="s">
        <v>88</v>
      </c>
      <c r="D14" s="23" t="s">
        <v>1010</v>
      </c>
      <c r="E14" s="24">
        <v>1.6</v>
      </c>
      <c r="F14" s="24">
        <v>7</v>
      </c>
      <c r="G14" s="24">
        <v>65</v>
      </c>
      <c r="H14" s="24">
        <v>0.29</v>
      </c>
      <c r="I14" s="24">
        <v>27</v>
      </c>
    </row>
    <row r="15" spans="1:9" ht="16.5">
      <c r="A15" s="1" t="s">
        <v>986</v>
      </c>
      <c r="B15" s="25">
        <v>40</v>
      </c>
      <c r="C15" s="26" t="s">
        <v>88</v>
      </c>
      <c r="D15" s="26" t="s">
        <v>1008</v>
      </c>
      <c r="E15" s="27">
        <v>1.6</v>
      </c>
      <c r="F15" s="27">
        <v>11</v>
      </c>
      <c r="G15" s="27">
        <v>44</v>
      </c>
      <c r="H15" s="27">
        <v>0.33</v>
      </c>
      <c r="I15" s="27">
        <v>26</v>
      </c>
    </row>
    <row r="16" spans="1:9" ht="16.5">
      <c r="A16" s="1" t="s">
        <v>987</v>
      </c>
      <c r="B16" s="22">
        <v>29</v>
      </c>
      <c r="C16" s="23" t="s">
        <v>88</v>
      </c>
      <c r="D16" s="23" t="s">
        <v>1008</v>
      </c>
      <c r="E16" s="24">
        <v>1.7</v>
      </c>
      <c r="F16" s="24">
        <v>6</v>
      </c>
      <c r="G16" s="24">
        <v>25</v>
      </c>
      <c r="H16" s="24">
        <v>0.21</v>
      </c>
      <c r="I16" s="24">
        <v>19</v>
      </c>
    </row>
    <row r="17" spans="1:9" ht="16.5">
      <c r="A17" s="1" t="s">
        <v>988</v>
      </c>
      <c r="B17" s="25">
        <v>31</v>
      </c>
      <c r="C17" s="26" t="s">
        <v>88</v>
      </c>
      <c r="D17" s="26" t="s">
        <v>1008</v>
      </c>
      <c r="E17" s="27">
        <v>1.5</v>
      </c>
      <c r="F17" s="27">
        <v>10</v>
      </c>
      <c r="G17" s="27">
        <v>20</v>
      </c>
      <c r="H17" s="27">
        <v>0.24</v>
      </c>
      <c r="I17" s="27">
        <v>23</v>
      </c>
    </row>
    <row r="18" spans="1:9" ht="16.5">
      <c r="A18" s="1" t="s">
        <v>989</v>
      </c>
      <c r="B18" s="22">
        <v>43</v>
      </c>
      <c r="C18" s="23" t="s">
        <v>88</v>
      </c>
      <c r="D18" s="23" t="s">
        <v>1008</v>
      </c>
      <c r="E18" s="24">
        <v>1.5</v>
      </c>
      <c r="F18" s="24">
        <v>14</v>
      </c>
      <c r="G18" s="24">
        <v>54</v>
      </c>
      <c r="H18" s="24">
        <v>0.29</v>
      </c>
      <c r="I18" s="24">
        <v>29</v>
      </c>
    </row>
    <row r="19" spans="1:9" ht="16.5">
      <c r="A19" s="1" t="s">
        <v>990</v>
      </c>
      <c r="B19" s="25">
        <v>50</v>
      </c>
      <c r="C19" s="26" t="s">
        <v>88</v>
      </c>
      <c r="D19" s="26" t="s">
        <v>1008</v>
      </c>
      <c r="E19" s="27">
        <v>1.8</v>
      </c>
      <c r="F19" s="27">
        <v>14</v>
      </c>
      <c r="G19" s="27">
        <v>61</v>
      </c>
      <c r="H19" s="27">
        <v>0.33</v>
      </c>
      <c r="I19" s="27">
        <v>23</v>
      </c>
    </row>
    <row r="20" spans="1:9" ht="16.5">
      <c r="A20" s="1" t="s">
        <v>991</v>
      </c>
      <c r="B20" s="22">
        <v>39</v>
      </c>
      <c r="C20" s="23" t="s">
        <v>88</v>
      </c>
      <c r="D20" s="23" t="s">
        <v>1008</v>
      </c>
      <c r="E20" s="24">
        <v>1.6</v>
      </c>
      <c r="F20" s="24">
        <v>16</v>
      </c>
      <c r="G20" s="24">
        <v>48</v>
      </c>
      <c r="H20" s="24">
        <v>0.28</v>
      </c>
      <c r="I20" s="24">
        <v>16</v>
      </c>
    </row>
    <row r="21" spans="1:9" ht="16.5">
      <c r="A21" s="1" t="s">
        <v>992</v>
      </c>
      <c r="B21" s="25">
        <v>49</v>
      </c>
      <c r="C21" s="26" t="s">
        <v>88</v>
      </c>
      <c r="D21" s="26" t="s">
        <v>1008</v>
      </c>
      <c r="E21" s="27">
        <v>1.9</v>
      </c>
      <c r="F21" s="27">
        <v>17</v>
      </c>
      <c r="G21" s="27">
        <v>60</v>
      </c>
      <c r="H21" s="27">
        <v>0.4</v>
      </c>
      <c r="I21" s="27">
        <v>16</v>
      </c>
    </row>
    <row r="22" spans="1:9" ht="16.5">
      <c r="A22" s="1" t="s">
        <v>993</v>
      </c>
      <c r="B22" s="22">
        <v>54</v>
      </c>
      <c r="C22" s="23" t="s">
        <v>88</v>
      </c>
      <c r="D22" s="23" t="s">
        <v>1010</v>
      </c>
      <c r="E22" s="24">
        <v>1.3</v>
      </c>
      <c r="F22" s="24">
        <v>20</v>
      </c>
      <c r="G22" s="24">
        <v>64</v>
      </c>
      <c r="H22" s="24">
        <v>0.41</v>
      </c>
      <c r="I22" s="24">
        <v>18</v>
      </c>
    </row>
    <row r="23" spans="1:9" ht="16.5">
      <c r="A23" s="1" t="s">
        <v>994</v>
      </c>
      <c r="B23" s="25">
        <v>61</v>
      </c>
      <c r="C23" s="26" t="s">
        <v>88</v>
      </c>
      <c r="D23" s="26" t="s">
        <v>1010</v>
      </c>
      <c r="E23" s="27">
        <v>1.6</v>
      </c>
      <c r="F23" s="27">
        <v>24</v>
      </c>
      <c r="G23" s="27">
        <v>65</v>
      </c>
      <c r="H23" s="27">
        <v>0.38</v>
      </c>
      <c r="I23" s="27">
        <v>31</v>
      </c>
    </row>
    <row r="24" spans="1:9" ht="16.5">
      <c r="A24" s="1" t="s">
        <v>995</v>
      </c>
      <c r="B24" s="22">
        <v>51</v>
      </c>
      <c r="C24" s="23" t="s">
        <v>88</v>
      </c>
      <c r="D24" s="23" t="s">
        <v>1010</v>
      </c>
      <c r="E24" s="24">
        <v>1.2</v>
      </c>
      <c r="F24" s="24">
        <v>16</v>
      </c>
      <c r="G24" s="24">
        <v>47</v>
      </c>
      <c r="H24" s="24">
        <v>0.42</v>
      </c>
      <c r="I24" s="24">
        <v>26</v>
      </c>
    </row>
    <row r="25" spans="1:9" ht="16.5">
      <c r="A25" s="1" t="s">
        <v>996</v>
      </c>
      <c r="B25" s="25">
        <v>44</v>
      </c>
      <c r="C25" s="26" t="s">
        <v>88</v>
      </c>
      <c r="D25" s="26" t="s">
        <v>1008</v>
      </c>
      <c r="E25" s="27">
        <v>1.4</v>
      </c>
      <c r="F25" s="27">
        <v>27</v>
      </c>
      <c r="G25" s="27">
        <v>55</v>
      </c>
      <c r="H25" s="27">
        <v>0.42</v>
      </c>
      <c r="I25" s="27">
        <v>24</v>
      </c>
    </row>
    <row r="26" spans="1:9" ht="16.5">
      <c r="A26" s="1" t="s">
        <v>997</v>
      </c>
      <c r="B26" s="22">
        <v>40</v>
      </c>
      <c r="C26" s="23" t="s">
        <v>88</v>
      </c>
      <c r="D26" s="23" t="s">
        <v>1008</v>
      </c>
      <c r="E26" s="24">
        <v>2</v>
      </c>
      <c r="F26" s="24">
        <v>23</v>
      </c>
      <c r="G26" s="24">
        <v>48</v>
      </c>
      <c r="H26" s="24">
        <v>0.37</v>
      </c>
      <c r="I26" s="24">
        <v>16</v>
      </c>
    </row>
    <row r="27" spans="1:9" ht="16.5">
      <c r="A27" s="1" t="s">
        <v>998</v>
      </c>
      <c r="B27" s="25">
        <v>41</v>
      </c>
      <c r="C27" s="26" t="s">
        <v>88</v>
      </c>
      <c r="D27" s="26" t="s">
        <v>1008</v>
      </c>
      <c r="E27" s="27">
        <v>1.8</v>
      </c>
      <c r="F27" s="27">
        <v>13</v>
      </c>
      <c r="G27" s="27">
        <v>46</v>
      </c>
      <c r="H27" s="27">
        <v>0.32</v>
      </c>
      <c r="I27" s="27">
        <v>32</v>
      </c>
    </row>
    <row r="28" spans="1:9" ht="16.5">
      <c r="A28" s="1" t="s">
        <v>999</v>
      </c>
      <c r="B28" s="22">
        <v>31</v>
      </c>
      <c r="C28" s="23" t="s">
        <v>88</v>
      </c>
      <c r="D28" s="23" t="s">
        <v>1008</v>
      </c>
      <c r="E28" s="24">
        <v>1.7</v>
      </c>
      <c r="F28" s="24">
        <v>9</v>
      </c>
      <c r="G28" s="24">
        <v>35</v>
      </c>
      <c r="H28" s="24">
        <v>0.25</v>
      </c>
      <c r="I28" s="24">
        <v>18</v>
      </c>
    </row>
    <row r="29" spans="1:9" ht="16.5">
      <c r="A29" s="1" t="s">
        <v>1000</v>
      </c>
      <c r="B29" s="25">
        <v>40</v>
      </c>
      <c r="C29" s="26" t="s">
        <v>88</v>
      </c>
      <c r="D29" s="26" t="s">
        <v>1008</v>
      </c>
      <c r="E29" s="27">
        <v>1.4</v>
      </c>
      <c r="F29" s="27">
        <v>12</v>
      </c>
      <c r="G29" s="27">
        <v>54</v>
      </c>
      <c r="H29" s="27">
        <v>0.25</v>
      </c>
      <c r="I29" s="27">
        <v>21</v>
      </c>
    </row>
    <row r="30" spans="1:9" ht="16.5">
      <c r="A30" s="1" t="s">
        <v>1001</v>
      </c>
      <c r="B30" s="22">
        <v>35</v>
      </c>
      <c r="C30" s="23" t="s">
        <v>88</v>
      </c>
      <c r="D30" s="23" t="s">
        <v>1008</v>
      </c>
      <c r="E30" s="24">
        <v>1.3</v>
      </c>
      <c r="F30" s="24">
        <v>18</v>
      </c>
      <c r="G30" s="24">
        <v>44</v>
      </c>
      <c r="H30" s="24">
        <v>0.42</v>
      </c>
      <c r="I30" s="24">
        <v>19</v>
      </c>
    </row>
    <row r="31" spans="1:9" ht="16.5">
      <c r="A31" s="1" t="s">
        <v>1002</v>
      </c>
      <c r="B31" s="25">
        <v>45</v>
      </c>
      <c r="C31" s="26" t="s">
        <v>88</v>
      </c>
      <c r="D31" s="26" t="s">
        <v>1008</v>
      </c>
      <c r="E31" s="28">
        <v>2.2</v>
      </c>
      <c r="F31" s="28">
        <v>20</v>
      </c>
      <c r="G31" s="28">
        <v>56</v>
      </c>
      <c r="H31" s="32">
        <v>0.45</v>
      </c>
      <c r="I31" s="28">
        <v>30</v>
      </c>
    </row>
    <row r="32" spans="1:9" ht="16.5">
      <c r="A32" s="1" t="s">
        <v>1003</v>
      </c>
      <c r="B32" s="22">
        <v>39</v>
      </c>
      <c r="C32" s="23" t="s">
        <v>88</v>
      </c>
      <c r="D32" s="23" t="s">
        <v>85</v>
      </c>
      <c r="E32" s="29">
        <v>2.5</v>
      </c>
      <c r="F32" s="29">
        <v>28</v>
      </c>
      <c r="G32" s="29">
        <v>51</v>
      </c>
      <c r="H32" s="24">
        <v>0.39</v>
      </c>
      <c r="I32" s="29">
        <v>22</v>
      </c>
    </row>
    <row r="33" spans="1:9" ht="16.5">
      <c r="A33" s="1" t="s">
        <v>1004</v>
      </c>
      <c r="B33" s="25">
        <v>67</v>
      </c>
      <c r="C33" s="30" t="s">
        <v>88</v>
      </c>
      <c r="D33" s="30" t="s">
        <v>1010</v>
      </c>
      <c r="E33" s="25">
        <v>3.8</v>
      </c>
      <c r="F33" s="25">
        <v>24</v>
      </c>
      <c r="G33" s="25">
        <v>64</v>
      </c>
      <c r="H33" s="43">
        <v>0.37</v>
      </c>
      <c r="I33" s="25">
        <v>21</v>
      </c>
    </row>
    <row r="34" spans="1:9" ht="16.5">
      <c r="A34" s="1" t="s">
        <v>1005</v>
      </c>
      <c r="B34" s="22">
        <v>41</v>
      </c>
      <c r="C34" s="23" t="s">
        <v>88</v>
      </c>
      <c r="D34" s="23" t="s">
        <v>1008</v>
      </c>
      <c r="E34" s="29">
        <v>2</v>
      </c>
      <c r="F34" s="29">
        <v>13</v>
      </c>
      <c r="G34" s="29">
        <v>47</v>
      </c>
      <c r="H34" s="44">
        <v>0.33</v>
      </c>
      <c r="I34" s="29">
        <v>15</v>
      </c>
    </row>
    <row r="35" spans="1:9" ht="16.5">
      <c r="A35" s="1" t="s">
        <v>1006</v>
      </c>
      <c r="B35" s="41">
        <v>33</v>
      </c>
      <c r="C35" s="42" t="s">
        <v>1012</v>
      </c>
      <c r="D35" s="42" t="s">
        <v>1011</v>
      </c>
      <c r="E35" s="41">
        <v>1.7</v>
      </c>
      <c r="F35" s="41">
        <v>12</v>
      </c>
      <c r="G35" s="41">
        <v>39</v>
      </c>
      <c r="H35" s="45">
        <v>0.26</v>
      </c>
      <c r="I35" s="41">
        <v>12</v>
      </c>
    </row>
    <row r="36" spans="1:9" ht="16.5">
      <c r="A36" s="1" t="s">
        <v>1007</v>
      </c>
      <c r="B36" s="22">
        <v>36</v>
      </c>
      <c r="C36" s="22" t="s">
        <v>1012</v>
      </c>
      <c r="D36" s="22" t="s">
        <v>1011</v>
      </c>
      <c r="E36" s="22">
        <v>2.5</v>
      </c>
      <c r="F36" s="22">
        <v>10</v>
      </c>
      <c r="G36" s="22">
        <v>53</v>
      </c>
      <c r="H36" s="22">
        <v>0.26</v>
      </c>
      <c r="I36" s="22">
        <v>22</v>
      </c>
    </row>
    <row r="37" spans="1:6" ht="14.25">
      <c r="A37" s="51" t="s">
        <v>6</v>
      </c>
      <c r="B37" s="52"/>
      <c r="C37" s="52"/>
      <c r="D37" s="52"/>
      <c r="E37" s="52"/>
      <c r="F37" s="52"/>
    </row>
    <row r="38" spans="1:6" ht="15">
      <c r="A38" s="53" t="s">
        <v>7</v>
      </c>
      <c r="B38" s="53"/>
      <c r="C38" s="53"/>
      <c r="D38" s="53"/>
      <c r="E38" s="53"/>
      <c r="F38" s="53"/>
    </row>
  </sheetData>
  <sheetProtection/>
  <mergeCells count="13">
    <mergeCell ref="C2:C5"/>
    <mergeCell ref="D2:D5"/>
    <mergeCell ref="E2:E5"/>
    <mergeCell ref="F2:F5"/>
    <mergeCell ref="G2:G5"/>
    <mergeCell ref="H2:H5"/>
    <mergeCell ref="I2:I5"/>
    <mergeCell ref="A37:F37"/>
    <mergeCell ref="A38:F38"/>
    <mergeCell ref="A1:A5"/>
    <mergeCell ref="B1:D1"/>
    <mergeCell ref="E1:I1"/>
    <mergeCell ref="B2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zoomScalePageLayoutView="0" workbookViewId="0" topLeftCell="A1">
      <selection activeCell="M13" sqref="M12:M13"/>
    </sheetView>
  </sheetViews>
  <sheetFormatPr defaultColWidth="9.140625" defaultRowHeight="12.75"/>
  <cols>
    <col min="1" max="1" width="12.140625" style="0" customWidth="1"/>
    <col min="3" max="3" width="13.00390625" style="0" customWidth="1"/>
    <col min="4" max="4" width="11.28125" style="0" customWidth="1"/>
  </cols>
  <sheetData>
    <row r="1" spans="1:9" ht="15.75" customHeight="1">
      <c r="A1" s="54" t="s">
        <v>0</v>
      </c>
      <c r="B1" s="49" t="s">
        <v>868</v>
      </c>
      <c r="C1" s="49"/>
      <c r="D1" s="49"/>
      <c r="E1" s="56" t="s">
        <v>2</v>
      </c>
      <c r="F1" s="57"/>
      <c r="G1" s="57"/>
      <c r="H1" s="57"/>
      <c r="I1" s="57"/>
    </row>
    <row r="2" spans="1:9" ht="12.75" customHeight="1">
      <c r="A2" s="55"/>
      <c r="B2" s="58" t="s">
        <v>800</v>
      </c>
      <c r="C2" s="49" t="s">
        <v>4</v>
      </c>
      <c r="D2" s="54" t="s">
        <v>5</v>
      </c>
      <c r="E2" s="49" t="s">
        <v>9</v>
      </c>
      <c r="F2" s="49" t="s">
        <v>10</v>
      </c>
      <c r="G2" s="49" t="s">
        <v>11</v>
      </c>
      <c r="H2" s="49" t="s">
        <v>8</v>
      </c>
      <c r="I2" s="49" t="s">
        <v>12</v>
      </c>
    </row>
    <row r="3" spans="1:9" ht="12.75" customHeight="1">
      <c r="A3" s="55"/>
      <c r="B3" s="58"/>
      <c r="C3" s="49"/>
      <c r="D3" s="55"/>
      <c r="E3" s="59"/>
      <c r="F3" s="59"/>
      <c r="G3" s="50"/>
      <c r="H3" s="60"/>
      <c r="I3" s="50"/>
    </row>
    <row r="4" spans="1:9" ht="12.75" customHeight="1">
      <c r="A4" s="55"/>
      <c r="B4" s="58"/>
      <c r="C4" s="49"/>
      <c r="D4" s="55"/>
      <c r="E4" s="59"/>
      <c r="F4" s="59"/>
      <c r="G4" s="50"/>
      <c r="H4" s="60"/>
      <c r="I4" s="50"/>
    </row>
    <row r="5" spans="1:9" ht="12.75" customHeight="1">
      <c r="A5" s="55"/>
      <c r="B5" s="58"/>
      <c r="C5" s="49"/>
      <c r="D5" s="55"/>
      <c r="E5" s="59"/>
      <c r="F5" s="59"/>
      <c r="G5" s="50"/>
      <c r="H5" s="60"/>
      <c r="I5" s="50"/>
    </row>
    <row r="6" spans="1:9" ht="16.5">
      <c r="A6" s="1" t="s">
        <v>944</v>
      </c>
      <c r="B6" s="22">
        <v>74</v>
      </c>
      <c r="C6" s="33" t="s">
        <v>88</v>
      </c>
      <c r="D6" s="23" t="s">
        <v>84</v>
      </c>
      <c r="E6" s="24">
        <v>1.6</v>
      </c>
      <c r="F6" s="24">
        <v>17</v>
      </c>
      <c r="G6" s="24">
        <v>59</v>
      </c>
      <c r="H6" s="24">
        <v>0.46</v>
      </c>
      <c r="I6" s="24">
        <v>40</v>
      </c>
    </row>
    <row r="7" spans="1:9" ht="33">
      <c r="A7" s="1" t="s">
        <v>945</v>
      </c>
      <c r="B7" s="25">
        <v>143</v>
      </c>
      <c r="C7" s="30" t="s">
        <v>88</v>
      </c>
      <c r="D7" s="39" t="s">
        <v>976</v>
      </c>
      <c r="E7" s="27">
        <v>1.7</v>
      </c>
      <c r="F7" s="27">
        <v>14</v>
      </c>
      <c r="G7" s="27">
        <v>87</v>
      </c>
      <c r="H7" s="27">
        <v>0.43</v>
      </c>
      <c r="I7" s="27">
        <v>63</v>
      </c>
    </row>
    <row r="8" spans="1:9" ht="33">
      <c r="A8" s="1" t="s">
        <v>946</v>
      </c>
      <c r="B8" s="22">
        <v>108</v>
      </c>
      <c r="C8" s="33" t="s">
        <v>88</v>
      </c>
      <c r="D8" s="38" t="s">
        <v>976</v>
      </c>
      <c r="E8" s="24">
        <v>1.8</v>
      </c>
      <c r="F8" s="24">
        <v>13</v>
      </c>
      <c r="G8" s="24">
        <v>76</v>
      </c>
      <c r="H8" s="24">
        <v>0.36</v>
      </c>
      <c r="I8" s="24">
        <v>46</v>
      </c>
    </row>
    <row r="9" spans="1:9" ht="16.5">
      <c r="A9" s="1" t="s">
        <v>947</v>
      </c>
      <c r="B9" s="25">
        <v>77</v>
      </c>
      <c r="C9" s="30" t="s">
        <v>88</v>
      </c>
      <c r="D9" s="26" t="s">
        <v>974</v>
      </c>
      <c r="E9" s="27">
        <v>0.9</v>
      </c>
      <c r="F9" s="27">
        <v>15</v>
      </c>
      <c r="G9" s="27">
        <v>66</v>
      </c>
      <c r="H9" s="27">
        <v>0.31</v>
      </c>
      <c r="I9" s="27">
        <v>38</v>
      </c>
    </row>
    <row r="10" spans="1:9" ht="16.5">
      <c r="A10" s="1" t="s">
        <v>948</v>
      </c>
      <c r="B10" s="22">
        <v>54</v>
      </c>
      <c r="C10" s="33" t="s">
        <v>88</v>
      </c>
      <c r="D10" s="23" t="s">
        <v>974</v>
      </c>
      <c r="E10" s="24">
        <v>1.7</v>
      </c>
      <c r="F10" s="24">
        <v>12</v>
      </c>
      <c r="G10" s="24">
        <v>55</v>
      </c>
      <c r="H10" s="24">
        <v>0.29</v>
      </c>
      <c r="I10" s="24">
        <v>33</v>
      </c>
    </row>
    <row r="11" spans="1:9" ht="16.5">
      <c r="A11" s="1" t="s">
        <v>949</v>
      </c>
      <c r="B11" s="25">
        <v>48</v>
      </c>
      <c r="C11" s="26" t="s">
        <v>88</v>
      </c>
      <c r="D11" s="26" t="s">
        <v>85</v>
      </c>
      <c r="E11" s="27">
        <v>1.8</v>
      </c>
      <c r="F11" s="27">
        <v>18</v>
      </c>
      <c r="G11" s="27">
        <v>45</v>
      </c>
      <c r="H11" s="27">
        <v>0.41</v>
      </c>
      <c r="I11" s="27">
        <v>35</v>
      </c>
    </row>
    <row r="12" spans="1:9" ht="16.5">
      <c r="A12" s="1" t="s">
        <v>950</v>
      </c>
      <c r="B12" s="22">
        <v>36</v>
      </c>
      <c r="C12" s="23" t="s">
        <v>88</v>
      </c>
      <c r="D12" s="23" t="s">
        <v>975</v>
      </c>
      <c r="E12" s="24">
        <v>2.4</v>
      </c>
      <c r="F12" s="24">
        <v>12</v>
      </c>
      <c r="G12" s="24">
        <v>39</v>
      </c>
      <c r="H12" s="24">
        <v>0.29</v>
      </c>
      <c r="I12" s="24">
        <v>33</v>
      </c>
    </row>
    <row r="13" spans="1:9" ht="16.5">
      <c r="A13" s="1" t="s">
        <v>951</v>
      </c>
      <c r="B13" s="25">
        <v>38</v>
      </c>
      <c r="C13" s="26" t="s">
        <v>88</v>
      </c>
      <c r="D13" s="26" t="s">
        <v>975</v>
      </c>
      <c r="E13" s="27">
        <v>1.6</v>
      </c>
      <c r="F13" s="27">
        <v>12</v>
      </c>
      <c r="G13" s="27">
        <v>33</v>
      </c>
      <c r="H13" s="27">
        <v>0.3</v>
      </c>
      <c r="I13" s="27">
        <v>31</v>
      </c>
    </row>
    <row r="14" spans="1:9" ht="16.5">
      <c r="A14" s="1" t="s">
        <v>952</v>
      </c>
      <c r="B14" s="22">
        <v>41</v>
      </c>
      <c r="C14" s="23" t="s">
        <v>88</v>
      </c>
      <c r="D14" s="23" t="s">
        <v>975</v>
      </c>
      <c r="E14" s="24">
        <v>1.5</v>
      </c>
      <c r="F14" s="24">
        <v>11</v>
      </c>
      <c r="G14" s="24">
        <v>27</v>
      </c>
      <c r="H14" s="24">
        <v>0.25</v>
      </c>
      <c r="I14" s="24">
        <v>29</v>
      </c>
    </row>
    <row r="15" spans="1:9" ht="16.5">
      <c r="A15" s="1" t="s">
        <v>953</v>
      </c>
      <c r="B15" s="25">
        <v>59</v>
      </c>
      <c r="C15" s="26" t="s">
        <v>88</v>
      </c>
      <c r="D15" s="26" t="s">
        <v>974</v>
      </c>
      <c r="E15" s="27">
        <v>2.1</v>
      </c>
      <c r="F15" s="27">
        <v>13</v>
      </c>
      <c r="G15" s="27">
        <v>42</v>
      </c>
      <c r="H15" s="27">
        <v>0.36</v>
      </c>
      <c r="I15" s="27">
        <v>41</v>
      </c>
    </row>
    <row r="16" spans="1:9" ht="16.5">
      <c r="A16" s="1" t="s">
        <v>954</v>
      </c>
      <c r="B16" s="22">
        <v>60</v>
      </c>
      <c r="C16" s="23" t="s">
        <v>88</v>
      </c>
      <c r="D16" s="23" t="s">
        <v>974</v>
      </c>
      <c r="E16" s="24">
        <v>1.8</v>
      </c>
      <c r="F16" s="24">
        <v>13</v>
      </c>
      <c r="G16" s="24">
        <v>57</v>
      </c>
      <c r="H16" s="24">
        <v>0.45</v>
      </c>
      <c r="I16" s="24">
        <v>37</v>
      </c>
    </row>
    <row r="17" spans="1:9" ht="16.5">
      <c r="A17" s="1" t="s">
        <v>955</v>
      </c>
      <c r="B17" s="25">
        <v>80</v>
      </c>
      <c r="C17" s="26" t="s">
        <v>88</v>
      </c>
      <c r="D17" s="26" t="s">
        <v>974</v>
      </c>
      <c r="E17" s="27">
        <v>1.7</v>
      </c>
      <c r="F17" s="27">
        <v>9</v>
      </c>
      <c r="G17" s="27">
        <v>70</v>
      </c>
      <c r="H17" s="27">
        <v>0.42</v>
      </c>
      <c r="I17" s="27">
        <v>25</v>
      </c>
    </row>
    <row r="18" spans="1:9" ht="16.5">
      <c r="A18" s="1" t="s">
        <v>956</v>
      </c>
      <c r="B18" s="22">
        <v>84</v>
      </c>
      <c r="C18" s="23" t="s">
        <v>88</v>
      </c>
      <c r="D18" s="23" t="s">
        <v>974</v>
      </c>
      <c r="E18" s="24">
        <v>1.8</v>
      </c>
      <c r="F18" s="24">
        <v>19</v>
      </c>
      <c r="G18" s="24">
        <v>70</v>
      </c>
      <c r="H18" s="24">
        <v>0.57</v>
      </c>
      <c r="I18" s="24">
        <v>48</v>
      </c>
    </row>
    <row r="19" spans="1:9" ht="16.5">
      <c r="A19" s="1" t="s">
        <v>957</v>
      </c>
      <c r="B19" s="25">
        <v>64</v>
      </c>
      <c r="C19" s="26" t="s">
        <v>88</v>
      </c>
      <c r="D19" s="26" t="s">
        <v>974</v>
      </c>
      <c r="E19" s="27">
        <v>1.2</v>
      </c>
      <c r="F19" s="27">
        <v>18</v>
      </c>
      <c r="G19" s="27">
        <v>66</v>
      </c>
      <c r="H19" s="27">
        <v>0.46</v>
      </c>
      <c r="I19" s="27">
        <v>30</v>
      </c>
    </row>
    <row r="20" spans="1:9" ht="16.5">
      <c r="A20" s="1" t="s">
        <v>958</v>
      </c>
      <c r="B20" s="22">
        <v>52</v>
      </c>
      <c r="C20" s="23" t="s">
        <v>88</v>
      </c>
      <c r="D20" s="23" t="s">
        <v>974</v>
      </c>
      <c r="E20" s="24">
        <v>1.5</v>
      </c>
      <c r="F20" s="24">
        <v>11</v>
      </c>
      <c r="G20" s="24">
        <v>47</v>
      </c>
      <c r="H20" s="24">
        <v>0.4</v>
      </c>
      <c r="I20" s="24">
        <v>24</v>
      </c>
    </row>
    <row r="21" spans="1:9" ht="16.5">
      <c r="A21" s="1" t="s">
        <v>959</v>
      </c>
      <c r="B21" s="25">
        <v>40</v>
      </c>
      <c r="C21" s="26" t="s">
        <v>88</v>
      </c>
      <c r="D21" s="26" t="s">
        <v>975</v>
      </c>
      <c r="E21" s="27">
        <v>1.9</v>
      </c>
      <c r="F21" s="27">
        <v>7</v>
      </c>
      <c r="G21" s="27">
        <v>26</v>
      </c>
      <c r="H21" s="27">
        <v>0.24</v>
      </c>
      <c r="I21" s="27">
        <v>24</v>
      </c>
    </row>
    <row r="22" spans="1:9" ht="16.5">
      <c r="A22" s="1" t="s">
        <v>960</v>
      </c>
      <c r="B22" s="22">
        <v>37</v>
      </c>
      <c r="C22" s="23" t="s">
        <v>88</v>
      </c>
      <c r="D22" s="23" t="s">
        <v>975</v>
      </c>
      <c r="E22" s="24">
        <v>1.4</v>
      </c>
      <c r="F22" s="24">
        <v>9</v>
      </c>
      <c r="G22" s="24">
        <v>18</v>
      </c>
      <c r="H22" s="24">
        <v>0.24</v>
      </c>
      <c r="I22" s="24">
        <v>25</v>
      </c>
    </row>
    <row r="23" spans="1:9" ht="16.5">
      <c r="A23" s="1" t="s">
        <v>961</v>
      </c>
      <c r="B23" s="25">
        <v>64</v>
      </c>
      <c r="C23" s="26" t="s">
        <v>88</v>
      </c>
      <c r="D23" s="26" t="s">
        <v>974</v>
      </c>
      <c r="E23" s="27">
        <v>2.5</v>
      </c>
      <c r="F23" s="27">
        <v>7</v>
      </c>
      <c r="G23" s="27">
        <v>34</v>
      </c>
      <c r="H23" s="27">
        <v>0.36</v>
      </c>
      <c r="I23" s="27">
        <v>39</v>
      </c>
    </row>
    <row r="24" spans="1:9" ht="16.5">
      <c r="A24" s="1" t="s">
        <v>962</v>
      </c>
      <c r="B24" s="22">
        <v>67</v>
      </c>
      <c r="C24" s="23" t="s">
        <v>88</v>
      </c>
      <c r="D24" s="23" t="s">
        <v>974</v>
      </c>
      <c r="E24" s="24">
        <v>1.7</v>
      </c>
      <c r="F24" s="24">
        <v>17</v>
      </c>
      <c r="G24" s="24">
        <v>44</v>
      </c>
      <c r="H24" s="24">
        <v>0.47</v>
      </c>
      <c r="I24" s="24">
        <v>37</v>
      </c>
    </row>
    <row r="25" spans="1:9" ht="16.5">
      <c r="A25" s="1" t="s">
        <v>963</v>
      </c>
      <c r="B25" s="25">
        <v>64</v>
      </c>
      <c r="C25" s="26" t="s">
        <v>88</v>
      </c>
      <c r="D25" s="26" t="s">
        <v>974</v>
      </c>
      <c r="E25" s="27">
        <v>2.1</v>
      </c>
      <c r="F25" s="27">
        <v>12</v>
      </c>
      <c r="G25" s="27">
        <v>47</v>
      </c>
      <c r="H25" s="27">
        <v>0.4</v>
      </c>
      <c r="I25" s="27">
        <v>41</v>
      </c>
    </row>
    <row r="26" spans="1:9" ht="16.5">
      <c r="A26" s="1" t="s">
        <v>964</v>
      </c>
      <c r="B26" s="22">
        <v>53</v>
      </c>
      <c r="C26" s="23" t="s">
        <v>88</v>
      </c>
      <c r="D26" s="23" t="s">
        <v>974</v>
      </c>
      <c r="E26" s="24">
        <v>2.1</v>
      </c>
      <c r="F26" s="24">
        <v>10</v>
      </c>
      <c r="G26" s="24">
        <v>68</v>
      </c>
      <c r="H26" s="24">
        <v>0.35</v>
      </c>
      <c r="I26" s="24">
        <v>38</v>
      </c>
    </row>
    <row r="27" spans="1:9" ht="16.5">
      <c r="A27" s="1" t="s">
        <v>965</v>
      </c>
      <c r="B27" s="25">
        <v>80</v>
      </c>
      <c r="C27" s="26" t="s">
        <v>88</v>
      </c>
      <c r="D27" s="26" t="s">
        <v>974</v>
      </c>
      <c r="E27" s="27">
        <v>1.6</v>
      </c>
      <c r="F27" s="27">
        <v>14</v>
      </c>
      <c r="G27" s="27">
        <v>55</v>
      </c>
      <c r="H27" s="27">
        <v>0.4</v>
      </c>
      <c r="I27" s="27">
        <v>33</v>
      </c>
    </row>
    <row r="28" spans="1:9" ht="16.5">
      <c r="A28" s="1" t="s">
        <v>966</v>
      </c>
      <c r="B28" s="22">
        <v>63</v>
      </c>
      <c r="C28" s="23" t="s">
        <v>88</v>
      </c>
      <c r="D28" s="23" t="s">
        <v>974</v>
      </c>
      <c r="E28" s="24">
        <v>1.4</v>
      </c>
      <c r="F28" s="24">
        <v>20</v>
      </c>
      <c r="G28" s="24">
        <v>63</v>
      </c>
      <c r="H28" s="24">
        <v>0.45</v>
      </c>
      <c r="I28" s="24">
        <v>43</v>
      </c>
    </row>
    <row r="29" spans="1:9" ht="16.5">
      <c r="A29" s="1" t="s">
        <v>967</v>
      </c>
      <c r="B29" s="25">
        <v>55</v>
      </c>
      <c r="C29" s="26" t="s">
        <v>88</v>
      </c>
      <c r="D29" s="26" t="s">
        <v>84</v>
      </c>
      <c r="E29" s="27">
        <v>1.4</v>
      </c>
      <c r="F29" s="27">
        <v>26</v>
      </c>
      <c r="G29" s="27">
        <v>65</v>
      </c>
      <c r="H29" s="27">
        <v>0.61</v>
      </c>
      <c r="I29" s="27">
        <v>34</v>
      </c>
    </row>
    <row r="30" spans="1:9" ht="16.5">
      <c r="A30" s="1" t="s">
        <v>968</v>
      </c>
      <c r="B30" s="22">
        <v>45</v>
      </c>
      <c r="C30" s="23" t="s">
        <v>88</v>
      </c>
      <c r="D30" s="23" t="s">
        <v>975</v>
      </c>
      <c r="E30" s="24">
        <v>1.5</v>
      </c>
      <c r="F30" s="24">
        <v>13</v>
      </c>
      <c r="G30" s="24">
        <v>54</v>
      </c>
      <c r="H30" s="24">
        <v>0.41</v>
      </c>
      <c r="I30" s="24">
        <v>30</v>
      </c>
    </row>
    <row r="31" spans="1:9" ht="16.5">
      <c r="A31" s="1" t="s">
        <v>969</v>
      </c>
      <c r="B31" s="25">
        <v>46</v>
      </c>
      <c r="C31" s="26" t="s">
        <v>88</v>
      </c>
      <c r="D31" s="26" t="s">
        <v>975</v>
      </c>
      <c r="E31" s="28">
        <v>1.4</v>
      </c>
      <c r="F31" s="28">
        <v>8</v>
      </c>
      <c r="G31" s="28">
        <v>54</v>
      </c>
      <c r="H31" s="32">
        <v>0.35</v>
      </c>
      <c r="I31" s="28">
        <v>29</v>
      </c>
    </row>
    <row r="32" spans="1:9" ht="16.5">
      <c r="A32" s="1" t="s">
        <v>970</v>
      </c>
      <c r="B32" s="22">
        <v>77</v>
      </c>
      <c r="C32" s="23" t="s">
        <v>88</v>
      </c>
      <c r="D32" s="23" t="s">
        <v>974</v>
      </c>
      <c r="E32" s="29">
        <v>1.8</v>
      </c>
      <c r="F32" s="29">
        <v>13</v>
      </c>
      <c r="G32" s="29">
        <v>68</v>
      </c>
      <c r="H32" s="24">
        <v>0.32</v>
      </c>
      <c r="I32" s="29">
        <v>23</v>
      </c>
    </row>
    <row r="33" spans="1:9" ht="16.5">
      <c r="A33" s="1" t="s">
        <v>971</v>
      </c>
      <c r="B33" s="25">
        <v>61</v>
      </c>
      <c r="C33" s="30" t="s">
        <v>88</v>
      </c>
      <c r="D33" s="30" t="s">
        <v>974</v>
      </c>
      <c r="E33" s="25">
        <v>1.8</v>
      </c>
      <c r="F33" s="25">
        <v>19</v>
      </c>
      <c r="G33" s="25">
        <v>69</v>
      </c>
      <c r="H33" s="25">
        <v>0.46</v>
      </c>
      <c r="I33" s="25">
        <v>30</v>
      </c>
    </row>
    <row r="34" spans="1:9" ht="16.5">
      <c r="A34" s="1" t="s">
        <v>972</v>
      </c>
      <c r="B34" s="22">
        <v>80</v>
      </c>
      <c r="C34" s="23" t="s">
        <v>88</v>
      </c>
      <c r="D34" s="23" t="s">
        <v>974</v>
      </c>
      <c r="E34" s="29">
        <v>1.7</v>
      </c>
      <c r="F34" s="29">
        <v>17</v>
      </c>
      <c r="G34" s="29">
        <v>71</v>
      </c>
      <c r="H34" s="24">
        <v>0.36</v>
      </c>
      <c r="I34" s="29">
        <v>34</v>
      </c>
    </row>
    <row r="35" spans="1:9" ht="16.5">
      <c r="A35" s="1" t="s">
        <v>973</v>
      </c>
      <c r="B35" s="25">
        <v>51</v>
      </c>
      <c r="C35" s="30" t="s">
        <v>88</v>
      </c>
      <c r="D35" s="30" t="s">
        <v>974</v>
      </c>
      <c r="E35" s="25">
        <v>1</v>
      </c>
      <c r="F35" s="25">
        <v>14</v>
      </c>
      <c r="G35" s="25">
        <v>59</v>
      </c>
      <c r="H35" s="25">
        <v>0.35</v>
      </c>
      <c r="I35" s="25">
        <v>26</v>
      </c>
    </row>
    <row r="36" spans="1:6" ht="14.25">
      <c r="A36" s="51" t="s">
        <v>6</v>
      </c>
      <c r="B36" s="52"/>
      <c r="C36" s="52"/>
      <c r="D36" s="52"/>
      <c r="E36" s="52"/>
      <c r="F36" s="52"/>
    </row>
    <row r="37" spans="1:6" ht="15">
      <c r="A37" s="53" t="s">
        <v>7</v>
      </c>
      <c r="B37" s="53"/>
      <c r="C37" s="53"/>
      <c r="D37" s="53"/>
      <c r="E37" s="53"/>
      <c r="F37" s="53"/>
    </row>
  </sheetData>
  <sheetProtection/>
  <mergeCells count="13">
    <mergeCell ref="I2:I5"/>
    <mergeCell ref="A36:F36"/>
    <mergeCell ref="A37:F37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&amp; Der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chisung</dc:creator>
  <cp:keywords/>
  <dc:description/>
  <cp:lastModifiedBy>edwin.sun</cp:lastModifiedBy>
  <cp:lastPrinted>2011-07-18T01:44:37Z</cp:lastPrinted>
  <dcterms:created xsi:type="dcterms:W3CDTF">2012-03-09T05:02:01Z</dcterms:created>
  <dcterms:modified xsi:type="dcterms:W3CDTF">2018-01-02T07:54:47Z</dcterms:modified>
  <cp:category/>
  <cp:version/>
  <cp:contentType/>
  <cp:contentStatus/>
</cp:coreProperties>
</file>